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SATU DATA PALAPA\2023\RKPD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<sst xmlns="http://schemas.openxmlformats.org/spreadsheetml/2006/main" count="40" uniqueCount="12">
  <si>
    <t>Capaian Pendapatan Bidang Perhubungan</t>
  </si>
  <si>
    <t>Uraian</t>
  </si>
  <si>
    <t>Satuan</t>
  </si>
  <si>
    <t>Retribusi Pelayanan Parkir di Tepi Jalan Umum</t>
  </si>
  <si>
    <t>Rp</t>
  </si>
  <si>
    <t>-</t>
  </si>
  <si>
    <t>Retribusi Pengujian Kendaraan Bermotor</t>
  </si>
  <si>
    <t>Retribusi Terminal</t>
  </si>
  <si>
    <t>Retribusi Tempat Khusus Parkir</t>
  </si>
  <si>
    <t>Retribusi Ijin Trayek</t>
  </si>
  <si>
    <t>Jasa bengkel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</si>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</sst>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  <font>
      <sz val="11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3" fontId="4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"/>
  <sheetViews>
    <sheetView tabSelected="1" workbookViewId="0">
      <selection activeCell="J9" sqref="J9"/>
    </sheetView>
  </sheetViews>
  <sheetFormatPr defaultColWidth="12.5703125" defaultRowHeight="15.75" customHeight="1"/>
  <cols>
    <col min="1" max="1" width="45.7109375" bestFit="1" customWidth="1"/>
    <col min="6" max="10" width="14.28515625" bestFit="1" customWidth="1"/>
  </cols>
  <sheetData>
    <row r="1" spans="1:10" ht="15.7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5.75" customHeight="1">
      <c r="A2" s="1" t="s">
        <v>1</v>
      </c>
      <c r="B2" s="2" t="s">
        <v>2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0" ht="15.75" customHeight="1">
      <c r="A3" s="3" t="s">
        <v>3</v>
      </c>
      <c r="B3" s="4" t="s">
        <v>4</v>
      </c>
      <c r="C3" s="5" t="s">
        <v>5</v>
      </c>
      <c r="D3" s="5" t="s">
        <v>5</v>
      </c>
      <c r="E3" s="5" t="s">
        <v>5</v>
      </c>
      <c r="F3" s="5">
        <v>4118292857.1399999</v>
      </c>
      <c r="G3" s="5">
        <v>4208825000</v>
      </c>
      <c r="H3" s="5">
        <v>4201347305</v>
      </c>
      <c r="I3" s="5">
        <v>4417053381.8951311</v>
      </c>
      <c r="J3" s="12">
        <v>3993460000</v>
      </c>
    </row>
    <row r="4" spans="1:10" ht="15.75" customHeight="1">
      <c r="A4" s="3" t="s">
        <v>6</v>
      </c>
      <c r="B4" s="4" t="s">
        <v>4</v>
      </c>
      <c r="C4" s="5" t="s">
        <v>5</v>
      </c>
      <c r="D4" s="5" t="s">
        <v>5</v>
      </c>
      <c r="E4" s="5" t="s">
        <v>5</v>
      </c>
      <c r="F4" s="5">
        <v>2799074200</v>
      </c>
      <c r="G4" s="5">
        <v>2906517300</v>
      </c>
      <c r="H4" s="5">
        <v>3109723408</v>
      </c>
      <c r="I4" s="5">
        <v>3105307273.5830116</v>
      </c>
      <c r="J4" s="12">
        <v>1898473200</v>
      </c>
    </row>
    <row r="5" spans="1:10" ht="15.75" customHeight="1">
      <c r="A5" s="3" t="s">
        <v>7</v>
      </c>
      <c r="B5" s="4" t="s">
        <v>4</v>
      </c>
      <c r="C5" s="5" t="s">
        <v>5</v>
      </c>
      <c r="D5" s="5" t="s">
        <v>5</v>
      </c>
      <c r="E5" s="5" t="s">
        <v>5</v>
      </c>
      <c r="F5" s="5">
        <v>76739000</v>
      </c>
      <c r="G5" s="5">
        <v>56371000</v>
      </c>
      <c r="H5" s="5">
        <v>41409057</v>
      </c>
      <c r="I5" s="5">
        <v>42605778.960175402</v>
      </c>
      <c r="J5" s="12">
        <v>10750000</v>
      </c>
    </row>
    <row r="6" spans="1:10" ht="15.75" customHeight="1">
      <c r="A6" s="3" t="s">
        <v>8</v>
      </c>
      <c r="B6" s="4" t="s">
        <v>4</v>
      </c>
      <c r="C6" s="5" t="s">
        <v>5</v>
      </c>
      <c r="D6" s="5" t="s">
        <v>5</v>
      </c>
      <c r="E6" s="5" t="s">
        <v>5</v>
      </c>
      <c r="F6" s="5">
        <v>467681480</v>
      </c>
      <c r="G6" s="5">
        <v>455488250</v>
      </c>
      <c r="H6" s="5">
        <v>443612917</v>
      </c>
      <c r="I6" s="5">
        <v>456433331.00174826</v>
      </c>
      <c r="J6" s="12">
        <v>309929900</v>
      </c>
    </row>
    <row r="7" spans="1:10" ht="15.75" customHeight="1">
      <c r="A7" s="3" t="s">
        <v>9</v>
      </c>
      <c r="B7" s="4" t="s">
        <v>4</v>
      </c>
      <c r="C7" s="5" t="s">
        <v>5</v>
      </c>
      <c r="D7" s="5" t="s">
        <v>5</v>
      </c>
      <c r="E7" s="5" t="s">
        <v>5</v>
      </c>
      <c r="F7" s="5">
        <v>2220000</v>
      </c>
      <c r="G7" s="5">
        <v>1620000</v>
      </c>
      <c r="H7" s="5">
        <v>1182162</v>
      </c>
      <c r="I7" s="5">
        <v>1216326.6486486485</v>
      </c>
      <c r="J7" s="12">
        <v>600000</v>
      </c>
    </row>
    <row r="8" spans="1:10" ht="15.75" customHeight="1">
      <c r="A8" s="3" t="s">
        <v>10</v>
      </c>
      <c r="B8" s="4" t="s">
        <v>4</v>
      </c>
      <c r="C8" s="5" t="s">
        <v>5</v>
      </c>
      <c r="D8" s="5" t="s">
        <v>5</v>
      </c>
      <c r="E8" s="5" t="s">
        <v>5</v>
      </c>
      <c r="F8" s="5" t="s">
        <v>5</v>
      </c>
      <c r="G8" s="5" t="s">
        <v>5</v>
      </c>
      <c r="H8" s="5" t="s">
        <v>5</v>
      </c>
      <c r="I8" s="5" t="s">
        <v>5</v>
      </c>
      <c r="J8" s="12" t="s">
        <v>5</v>
      </c>
    </row>
    <row r="9" spans="1:10" ht="15.75" customHeight="1">
      <c r="A9" s="6" t="s">
        <v>11</v>
      </c>
      <c r="B9" s="7" t="s">
        <v>4</v>
      </c>
      <c r="C9" s="8">
        <f t="shared" ref="C9:J9" si="0">SUM(C3:C8)</f>
        <v>0</v>
      </c>
      <c r="D9" s="8">
        <f t="shared" si="0"/>
        <v>0</v>
      </c>
      <c r="E9" s="8">
        <f t="shared" si="0"/>
        <v>0</v>
      </c>
      <c r="F9" s="8">
        <f t="shared" si="0"/>
        <v>7464007537.1399994</v>
      </c>
      <c r="G9" s="8">
        <f t="shared" si="0"/>
        <v>7628821550</v>
      </c>
      <c r="H9" s="8">
        <f t="shared" si="0"/>
        <v>7797274849</v>
      </c>
      <c r="I9" s="8">
        <f t="shared" si="0"/>
        <v>8022616092.0887146</v>
      </c>
      <c r="J9" s="8">
        <f t="shared" si="0"/>
        <v>6213213100</v>
      </c>
    </row>
  </sheetData>
  <mergeCells count="1">
    <mergeCell ref="A1:J1"/>
  </mergeCells>
  <pageMargins left="0.7" right="0.7" top="0.75" bottom="0.75" header="0.3" footer="0.3"/>
  <pageSetup paperSize="4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 10</cp:lastModifiedBy>
  <dcterms:modified xsi:type="dcterms:W3CDTF">2023-01-27T02:38:27Z</dcterms:modified>
</cp:coreProperties>
</file>