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FA3CE3A-59E9-40FA-A8FB-61918696B8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anua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5" i="1"/>
  <c r="K24" i="1"/>
  <c r="J24" i="1"/>
  <c r="I24" i="1"/>
  <c r="L24" i="1"/>
  <c r="H24" i="1"/>
  <c r="G24" i="1"/>
  <c r="F24" i="1"/>
  <c r="M24" i="1" s="1"/>
  <c r="D4" i="1"/>
  <c r="B1" i="1" s="1"/>
  <c r="C4" i="1" l="1"/>
  <c r="A1" i="1" s="1"/>
</calcChain>
</file>

<file path=xl/sharedStrings.xml><?xml version="1.0" encoding="utf-8"?>
<sst xmlns="http://schemas.openxmlformats.org/spreadsheetml/2006/main" count="60" uniqueCount="46">
  <si>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</si>
  <si>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</si>
  <si>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</si>
  <si>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</si>
  <si>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</si>
  <si>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</si>
  <si>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</si>
  <si>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</si>
  <si>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</si>
  <si>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</si>
  <si>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</si>
  <si>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</si>
  <si>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</si>
  <si>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</si>
  <si>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</si>
  <si>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</si>
  <si>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</si>
  <si>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</si>
  <si>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</si>
  <si>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</si>
  <si>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</si>
  <si>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</si>
  <si>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</si>
  <si>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</si>
  <si>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</si>
  <si>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</si>
  <si>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</si>
  <si>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</si>
  <si>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</si>
  <si>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</si>
  <si>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</si>
  <si>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Jumlah PSKS Penerima Manfaat Program Pemberdayaan Sosial</t>
  </si>
  <si>
    <t>Nilai</t>
  </si>
  <si>
    <t>TKSK</t>
  </si>
  <si>
    <t>PSM</t>
  </si>
  <si>
    <t>LKSA</t>
  </si>
  <si>
    <t xml:space="preserve">KUBE </t>
  </si>
  <si>
    <t>JUMLAH</t>
  </si>
  <si>
    <t>Orang</t>
  </si>
  <si>
    <t>Orang/Lembaga/Kelompok</t>
  </si>
  <si>
    <t>Orang/Kelompok</t>
  </si>
  <si>
    <t>Orang/Lembaga</t>
  </si>
  <si>
    <t>LKSLU</t>
  </si>
  <si>
    <t>KARTAR</t>
  </si>
  <si>
    <t>KARWER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</si>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</sst>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3" max="3" width="12.42578125" customWidth="1"/>
    <col min="4" max="4" width="26.28515625" customWidth="1"/>
    <col min="5" max="5" width="9.5703125" customWidth="1"/>
    <col min="6" max="6" width="9.28515625" customWidth="1"/>
  </cols>
  <sheetData>
    <row r="1" spans="1:13" x14ac:dyDescent="0.25">
      <c r="A1">
        <f>C4</f>
        <v>21</v>
      </c>
      <c r="B1" s="10" t="str">
        <f>D4</f>
        <v>Orang/Lembaga/Kelompok</v>
      </c>
    </row>
    <row r="2" spans="1:13" x14ac:dyDescent="0.25">
      <c r="A2" s="8" t="s">
        <v>45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4"/>
      <c r="F3" s="15" t="s">
        <v>33</v>
      </c>
      <c r="G3" s="15" t="s">
        <v>34</v>
      </c>
      <c r="H3" s="15" t="s">
        <v>35</v>
      </c>
      <c r="I3" s="15" t="s">
        <v>42</v>
      </c>
      <c r="J3" s="15" t="s">
        <v>43</v>
      </c>
      <c r="K3" s="15" t="s">
        <v>44</v>
      </c>
      <c r="L3" s="15" t="s">
        <v>36</v>
      </c>
      <c r="M3" s="14"/>
    </row>
    <row r="4" spans="1:13" x14ac:dyDescent="0.25">
      <c r="A4" s="3">
        <v>1</v>
      </c>
      <c r="B4" s="4" t="s">
        <v>31</v>
      </c>
      <c r="C4" s="7">
        <f>SUM(C5:C22)</f>
        <v>21</v>
      </c>
      <c r="D4" s="11" t="str">
        <f>D5</f>
        <v>Orang/Lembaga/Kelompok</v>
      </c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5">
      <c r="A5" s="3">
        <v>1.1000000000000001</v>
      </c>
      <c r="B5" s="5" t="s">
        <v>11</v>
      </c>
      <c r="C5" s="13">
        <f>SUM(F5+G5+H5+I5+J5+K5+L5)</f>
        <v>1</v>
      </c>
      <c r="D5" s="12" t="s">
        <v>39</v>
      </c>
      <c r="E5" s="14"/>
      <c r="F5" s="15">
        <v>1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4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1</v>
      </c>
      <c r="D6" s="12" t="s">
        <v>40</v>
      </c>
      <c r="E6" s="14"/>
      <c r="F6" s="15">
        <v>1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4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4"/>
      <c r="F7" s="15">
        <v>1</v>
      </c>
      <c r="G7" s="15">
        <v>0</v>
      </c>
      <c r="H7" s="15">
        <v>0</v>
      </c>
      <c r="I7" s="15">
        <v>1</v>
      </c>
      <c r="J7" s="15">
        <v>0</v>
      </c>
      <c r="K7" s="15">
        <v>0</v>
      </c>
      <c r="L7" s="15">
        <v>0</v>
      </c>
      <c r="M7" s="14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4"/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4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4"/>
      <c r="F9" s="15">
        <v>1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4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4"/>
      <c r="F10" s="15">
        <v>1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4"/>
    </row>
    <row r="11" spans="1:13" x14ac:dyDescent="0.25">
      <c r="A11" s="3">
        <v>1.7</v>
      </c>
      <c r="B11" s="5" t="s">
        <v>17</v>
      </c>
      <c r="C11" s="13">
        <f t="shared" si="0"/>
        <v>1</v>
      </c>
      <c r="D11" s="12" t="s">
        <v>40</v>
      </c>
      <c r="E11" s="14"/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4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4"/>
      <c r="F12" s="15">
        <v>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4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4"/>
      <c r="F13" s="15">
        <v>1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4"/>
    </row>
    <row r="14" spans="1:13" x14ac:dyDescent="0.25">
      <c r="A14" s="3" t="s">
        <v>2</v>
      </c>
      <c r="B14" s="5" t="s">
        <v>20</v>
      </c>
      <c r="C14" s="13">
        <f t="shared" si="0"/>
        <v>1</v>
      </c>
      <c r="D14" s="12" t="s">
        <v>38</v>
      </c>
      <c r="E14" s="14"/>
      <c r="F14" s="15">
        <v>1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4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4"/>
      <c r="F15" s="15">
        <v>1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4"/>
    </row>
    <row r="16" spans="1:13" x14ac:dyDescent="0.25">
      <c r="A16" s="3" t="s">
        <v>4</v>
      </c>
      <c r="B16" s="5" t="s">
        <v>22</v>
      </c>
      <c r="C16" s="13">
        <f t="shared" si="0"/>
        <v>1</v>
      </c>
      <c r="D16" s="12" t="s">
        <v>40</v>
      </c>
      <c r="E16" s="14"/>
      <c r="F16" s="15">
        <v>1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4"/>
    </row>
    <row r="17" spans="1:13" x14ac:dyDescent="0.25">
      <c r="A17" s="3" t="s">
        <v>5</v>
      </c>
      <c r="B17" s="5" t="s">
        <v>23</v>
      </c>
      <c r="C17" s="13">
        <f t="shared" si="0"/>
        <v>1</v>
      </c>
      <c r="D17" s="12" t="s">
        <v>40</v>
      </c>
      <c r="E17" s="14"/>
      <c r="F17" s="15">
        <v>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4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4"/>
      <c r="F18" s="15">
        <v>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4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4"/>
      <c r="F19" s="15">
        <v>1</v>
      </c>
      <c r="G19" s="15">
        <v>0</v>
      </c>
      <c r="H19" s="15">
        <v>0</v>
      </c>
      <c r="I19" s="15">
        <v>1</v>
      </c>
      <c r="J19" s="15">
        <v>0</v>
      </c>
      <c r="K19" s="15">
        <v>0</v>
      </c>
      <c r="L19" s="15">
        <v>0</v>
      </c>
      <c r="M19" s="14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4"/>
      <c r="F20" s="15">
        <v>1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4"/>
    </row>
    <row r="21" spans="1:13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4"/>
      <c r="F21" s="15">
        <v>1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4"/>
    </row>
    <row r="22" spans="1:13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4"/>
      <c r="F22" s="15">
        <v>1</v>
      </c>
      <c r="G22" s="15">
        <v>0</v>
      </c>
      <c r="H22" s="15">
        <v>0</v>
      </c>
      <c r="I22" s="15">
        <v>1</v>
      </c>
      <c r="J22" s="15">
        <v>0</v>
      </c>
      <c r="K22" s="15">
        <v>0</v>
      </c>
      <c r="L22" s="15">
        <v>0</v>
      </c>
      <c r="M22" s="14"/>
    </row>
    <row r="23" spans="1:13" x14ac:dyDescent="0.25">
      <c r="A23" s="9" t="s">
        <v>29</v>
      </c>
      <c r="E23" s="14"/>
      <c r="F23" s="14"/>
      <c r="G23" s="14"/>
      <c r="H23" s="14"/>
      <c r="I23" s="14"/>
      <c r="J23" s="14"/>
      <c r="K23" s="14"/>
      <c r="L23" s="15"/>
      <c r="M23" s="14"/>
    </row>
    <row r="24" spans="1:13" x14ac:dyDescent="0.25">
      <c r="E24" s="16" t="s">
        <v>37</v>
      </c>
      <c r="F24" s="16">
        <f>SUM(F5:F23)</f>
        <v>18</v>
      </c>
      <c r="G24" s="16">
        <f>SUM(G5:G23)</f>
        <v>0</v>
      </c>
      <c r="H24" s="16">
        <f>SUM(H5:H22)</f>
        <v>0</v>
      </c>
      <c r="I24" s="16">
        <f>SUM(I5:I22)</f>
        <v>3</v>
      </c>
      <c r="J24" s="16">
        <f>SUM(J5:J22)</f>
        <v>0</v>
      </c>
      <c r="K24" s="16">
        <f>SUM(K5:K22)</f>
        <v>0</v>
      </c>
      <c r="L24" s="16">
        <f>SUM(L5:L22)</f>
        <v>0</v>
      </c>
      <c r="M24" s="17">
        <f>SUM(F24:L24)</f>
        <v>21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2022-11-16T02:14:39Z</dcterms:modified>
</cp:coreProperties>
</file>