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<sst xmlns="http://schemas.openxmlformats.org/spreadsheetml/2006/main" count="74" uniqueCount="74">
  <si>
    <t>Catatan: Mohon diisi cell yang berwarna kuning saja</t>
  </si>
  <si>
    <t>Tabel</t>
  </si>
  <si>
    <t>4.3.10</t>
  </si>
  <si>
    <t>Status Gizi Balita 2022</t>
  </si>
  <si>
    <t>Table</t>
  </si>
  <si>
    <t>Under Five Year Old Kid's Nutrient Status 2022</t>
  </si>
  <si>
    <r>
      <rPr>
        <rFont val="Calibri"/>
        <b/>
        <color theme="1"/>
        <sz val="10.0"/>
      </rPr>
      <t xml:space="preserve">Puskesmas
</t>
    </r>
    <r>
      <rPr>
        <rFont val="Calibri"/>
        <b/>
        <i/>
        <color theme="1"/>
        <sz val="10.0"/>
      </rPr>
      <t>Public Health Centre</t>
    </r>
  </si>
  <si>
    <r>
      <rPr>
        <rFont val="Calibri"/>
        <b/>
        <color theme="1"/>
        <sz val="10.0"/>
      </rPr>
      <t xml:space="preserve">Jumlah Balita Diukur 
</t>
    </r>
    <r>
      <rPr>
        <rFont val="Calibri"/>
        <b/>
        <i/>
        <color theme="1"/>
        <sz val="10.0"/>
      </rPr>
      <t>Number of Under Five Years Old Kid's Measured</t>
    </r>
  </si>
  <si>
    <r>
      <rPr>
        <rFont val="Calibri"/>
        <b/>
        <color theme="1"/>
        <sz val="10.0"/>
      </rPr>
      <t xml:space="preserve">Gizi Buruk
</t>
    </r>
    <r>
      <rPr>
        <rFont val="Calibri"/>
        <b/>
        <i/>
        <color theme="1"/>
        <sz val="10.0"/>
      </rPr>
      <t>Bad Nutrient</t>
    </r>
  </si>
  <si>
    <r>
      <rPr>
        <rFont val="Calibri"/>
        <b/>
        <color theme="1"/>
        <sz val="10.0"/>
      </rPr>
      <t xml:space="preserve">Gizi Kurang/BGM              </t>
    </r>
    <r>
      <rPr>
        <rFont val="Calibri"/>
        <b/>
        <i/>
        <color theme="1"/>
        <sz val="10.0"/>
      </rPr>
      <t>Lack of Nutrient</t>
    </r>
  </si>
  <si>
    <r>
      <rPr>
        <rFont val="Calibri"/>
        <b/>
        <color theme="1"/>
        <sz val="10.0"/>
      </rPr>
      <t xml:space="preserve">Gizi Baik               </t>
    </r>
    <r>
      <rPr>
        <rFont val="Calibri"/>
        <b/>
        <i/>
        <color theme="1"/>
        <sz val="10.0"/>
      </rPr>
      <t>Well Nutrient</t>
    </r>
  </si>
  <si>
    <r>
      <rPr>
        <rFont val="Calibri"/>
        <b/>
        <color theme="1"/>
        <sz val="10.0"/>
      </rPr>
      <t xml:space="preserve">Gizi Lebih
</t>
    </r>
    <r>
      <rPr>
        <rFont val="Calibri"/>
        <b/>
        <i/>
        <color theme="1"/>
        <sz val="10.0"/>
      </rPr>
      <t>Over Nutrient</t>
    </r>
  </si>
  <si>
    <t>(1)</t>
  </si>
  <si>
    <t>(2)</t>
  </si>
  <si>
    <t>(3)</t>
  </si>
  <si>
    <t>(4)</t>
  </si>
  <si>
    <t>(5)</t>
  </si>
  <si>
    <t>(6)</t>
  </si>
  <si>
    <t>01.</t>
  </si>
  <si>
    <t>Sooko</t>
  </si>
  <si>
    <t>02.</t>
  </si>
  <si>
    <t>Trowulan</t>
  </si>
  <si>
    <t>03.</t>
  </si>
  <si>
    <t>Tawangsari</t>
  </si>
  <si>
    <t>04.</t>
  </si>
  <si>
    <t>Puri</t>
  </si>
  <si>
    <t>05.</t>
  </si>
  <si>
    <t>Gayaman</t>
  </si>
  <si>
    <t>06.</t>
  </si>
  <si>
    <t>Bangsal</t>
  </si>
  <si>
    <t>07.</t>
  </si>
  <si>
    <t>Gedeg</t>
  </si>
  <si>
    <t>08.</t>
  </si>
  <si>
    <t>Lespadangan</t>
  </si>
  <si>
    <t>09.</t>
  </si>
  <si>
    <t>Kemlagi</t>
  </si>
  <si>
    <t>10.</t>
  </si>
  <si>
    <t>Kedungsari</t>
  </si>
  <si>
    <t>11.</t>
  </si>
  <si>
    <t>Dawarblandong</t>
  </si>
  <si>
    <t>12.</t>
  </si>
  <si>
    <t>Kupang</t>
  </si>
  <si>
    <t>13.</t>
  </si>
  <si>
    <t>Jetis</t>
  </si>
  <si>
    <t>14.</t>
  </si>
  <si>
    <t>Mojosari</t>
  </si>
  <si>
    <t>15.</t>
  </si>
  <si>
    <t>Modopuro</t>
  </si>
  <si>
    <t>16.</t>
  </si>
  <si>
    <t>Pungging</t>
  </si>
  <si>
    <t>17.</t>
  </si>
  <si>
    <t>Watukenongo</t>
  </si>
  <si>
    <t>18.</t>
  </si>
  <si>
    <t>Ngoro</t>
  </si>
  <si>
    <t>19.</t>
  </si>
  <si>
    <t>Manduro</t>
  </si>
  <si>
    <t>20.</t>
  </si>
  <si>
    <t>Dlanggu</t>
  </si>
  <si>
    <t>21.</t>
  </si>
  <si>
    <t>Kutorejo</t>
  </si>
  <si>
    <t>22.</t>
  </si>
  <si>
    <t>Pesanggrahan</t>
  </si>
  <si>
    <t>23.</t>
  </si>
  <si>
    <t>Pacet</t>
  </si>
  <si>
    <t>24.</t>
  </si>
  <si>
    <t>Pandan</t>
  </si>
  <si>
    <t>25.</t>
  </si>
  <si>
    <t>Trawas</t>
  </si>
  <si>
    <t>26.</t>
  </si>
  <si>
    <t>Gondang</t>
  </si>
  <si>
    <t>27.</t>
  </si>
  <si>
    <t>Jatirejo</t>
  </si>
  <si>
    <t>Sumber :  Dinas Kesehatan Kabupaten Mojokerto</t>
  </si>
  <si>
    <t>Source : Health Service of Mojokerto Regency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</si>
</sst>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\ ###\ ##0_);_(* \(#,##0.0\);_(* &quot;-&quot;_);_(@_)"/>
    <numFmt numFmtId="165" formatCode="_(* #,##0_);_(* \(#,##0\);_(* &quot;-&quot;_);_(@_)"/>
  </numFmts>
  <fonts count="9">
    <font>
      <sz val="10.0"/>
      <color rgb="FF000000"/>
      <name val="Arial"/>
      <scheme val="minor"/>
    </font>
    <font>
      <b/>
      <u/>
      <color theme="1"/>
      <name val="Arial"/>
      <scheme val="minor"/>
    </font>
    <font>
      <b/>
      <u/>
      <color theme="1"/>
      <name val="Calibri"/>
    </font>
    <font>
      <b/>
      <color theme="1"/>
      <name val="Calibri"/>
    </font>
    <font>
      <color theme="1"/>
      <name val="Calibri"/>
    </font>
    <font>
      <b/>
      <i/>
      <color theme="1"/>
      <name val="Calibri"/>
    </font>
    <font>
      <b/>
      <color rgb="FF000000"/>
      <name val="Calibri"/>
    </font>
    <font/>
    <font>
      <i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8">
    <border/>
    <border>
      <bottom style="thick">
        <color rgb="FF000000"/>
      </bottom>
    </border>
    <border>
      <bottom style="thin">
        <color rgb="FF000000"/>
      </bottom>
    </border>
    <border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bottom style="thick">
        <color rgb="FF000000"/>
      </bottom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3" numFmtId="0" xfId="0" applyFont="1"/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vertical="bottom"/>
    </xf>
    <xf borderId="0" fillId="0" fontId="5" numFmtId="0" xfId="0" applyFont="1"/>
    <xf borderId="0" fillId="0" fontId="5" numFmtId="0" xfId="0" applyAlignment="1" applyFont="1">
      <alignment shrinkToFit="0" vertical="bottom" wrapText="0"/>
    </xf>
    <xf borderId="1" fillId="0" fontId="3" numFmtId="0" xfId="0" applyAlignment="1" applyBorder="1" applyFont="1">
      <alignment vertical="bottom"/>
    </xf>
    <xf borderId="1" fillId="0" fontId="4" numFmtId="0" xfId="0" applyAlignment="1" applyBorder="1" applyFont="1">
      <alignment vertical="bottom"/>
    </xf>
    <xf borderId="1" fillId="0" fontId="6" numFmtId="0" xfId="0" applyAlignment="1" applyBorder="1" applyFont="1">
      <alignment horizontal="center" shrinkToFit="0" wrapText="1"/>
    </xf>
    <xf borderId="1" fillId="0" fontId="7" numFmtId="0" xfId="0" applyBorder="1" applyFont="1"/>
    <xf borderId="1" fillId="0" fontId="4" numFmtId="0" xfId="0" applyAlignment="1" applyBorder="1" applyFont="1">
      <alignment horizontal="center" vertical="bottom"/>
    </xf>
    <xf borderId="2" fillId="0" fontId="4" numFmtId="0" xfId="0" applyAlignment="1" applyBorder="1" applyFont="1">
      <alignment horizontal="center" vertical="bottom"/>
    </xf>
    <xf quotePrefix="1" borderId="2" fillId="0" fontId="4" numFmtId="0" xfId="0" applyAlignment="1" applyBorder="1" applyFont="1">
      <alignment horizontal="center" vertical="bottom"/>
    </xf>
    <xf borderId="3" fillId="0" fontId="4" numFmtId="0" xfId="0" applyAlignment="1" applyBorder="1" applyFont="1">
      <alignment vertical="bottom"/>
    </xf>
    <xf borderId="4" fillId="0" fontId="4" numFmtId="0" xfId="0" applyAlignment="1" applyBorder="1" applyFont="1">
      <alignment readingOrder="0" vertical="bottom"/>
    </xf>
    <xf borderId="5" fillId="2" fontId="4" numFmtId="164" xfId="0" applyAlignment="1" applyBorder="1" applyFill="1" applyFont="1" applyNumberFormat="1">
      <alignment readingOrder="0" vertical="bottom"/>
    </xf>
    <xf borderId="5" fillId="2" fontId="4" numFmtId="0" xfId="0" applyAlignment="1" applyBorder="1" applyFont="1">
      <alignment readingOrder="0" vertical="bottom"/>
    </xf>
    <xf borderId="3" fillId="0" fontId="4" numFmtId="0" xfId="0" applyAlignment="1" applyBorder="1" applyFont="1">
      <alignment vertical="top"/>
    </xf>
    <xf borderId="4" fillId="0" fontId="4" numFmtId="0" xfId="0" applyAlignment="1" applyBorder="1" applyFont="1">
      <alignment readingOrder="0" vertical="top"/>
    </xf>
    <xf borderId="5" fillId="2" fontId="4" numFmtId="164" xfId="0" applyAlignment="1" applyBorder="1" applyFont="1" applyNumberFormat="1">
      <alignment readingOrder="0" vertical="top"/>
    </xf>
    <xf borderId="5" fillId="2" fontId="4" numFmtId="0" xfId="0" applyAlignment="1" applyBorder="1" applyFont="1">
      <alignment readingOrder="0" vertical="top"/>
    </xf>
    <xf borderId="6" fillId="0" fontId="4" numFmtId="0" xfId="0" applyAlignment="1" applyBorder="1" applyFont="1">
      <alignment readingOrder="0" vertical="bottom"/>
    </xf>
    <xf borderId="1" fillId="0" fontId="3" numFmtId="0" xfId="0" applyAlignment="1" applyBorder="1" applyFont="1">
      <alignment horizontal="center" vertical="bottom"/>
    </xf>
    <xf borderId="1" fillId="2" fontId="4" numFmtId="164" xfId="0" applyAlignment="1" applyBorder="1" applyFont="1" applyNumberFormat="1">
      <alignment horizontal="right" vertical="bottom"/>
    </xf>
    <xf borderId="1" fillId="2" fontId="4" numFmtId="164" xfId="0" applyAlignment="1" applyBorder="1" applyFont="1" applyNumberFormat="1">
      <alignment horizontal="right" readingOrder="0" vertical="bottom"/>
    </xf>
    <xf borderId="1" fillId="0" fontId="4" numFmtId="164" xfId="0" applyAlignment="1" applyBorder="1" applyFont="1" applyNumberFormat="1">
      <alignment readingOrder="0" vertical="bottom"/>
    </xf>
    <xf borderId="1" fillId="2" fontId="4" numFmtId="0" xfId="0" applyAlignment="1" applyBorder="1" applyFont="1">
      <alignment readingOrder="0" vertical="bottom"/>
    </xf>
    <xf borderId="0" fillId="0" fontId="3" numFmtId="0" xfId="0" applyAlignment="1" applyFont="1">
      <alignment horizontal="center"/>
    </xf>
    <xf borderId="0" fillId="0" fontId="4" numFmtId="164" xfId="0" applyAlignment="1" applyFont="1" applyNumberFormat="1">
      <alignment horizontal="right" readingOrder="0" vertical="bottom"/>
    </xf>
    <xf borderId="0" fillId="2" fontId="4" numFmtId="164" xfId="0" applyAlignment="1" applyFont="1" applyNumberFormat="1">
      <alignment readingOrder="0" vertical="bottom"/>
    </xf>
    <xf borderId="0" fillId="0" fontId="3" numFmtId="0" xfId="0" applyAlignment="1" applyFont="1">
      <alignment horizontal="right" readingOrder="0"/>
    </xf>
    <xf borderId="0" fillId="0" fontId="3" numFmtId="0" xfId="0" applyAlignment="1" applyFont="1">
      <alignment horizontal="right" readingOrder="0" shrinkToFit="0" wrapText="1"/>
    </xf>
    <xf borderId="7" fillId="0" fontId="4" numFmtId="0" xfId="0" applyBorder="1" applyFont="1"/>
    <xf borderId="7" fillId="0" fontId="3" numFmtId="0" xfId="0" applyAlignment="1" applyBorder="1" applyFont="1">
      <alignment horizontal="center"/>
    </xf>
    <xf borderId="7" fillId="0" fontId="3" numFmtId="164" xfId="0" applyAlignment="1" applyBorder="1" applyFont="1" applyNumberFormat="1">
      <alignment horizontal="right"/>
    </xf>
    <xf borderId="7" fillId="0" fontId="3" numFmtId="164" xfId="0" applyAlignment="1" applyBorder="1" applyFont="1" applyNumberFormat="1">
      <alignment horizontal="right" readingOrder="0" shrinkToFit="0" wrapText="1"/>
    </xf>
    <xf borderId="0" fillId="0" fontId="4" numFmtId="3" xfId="0" applyFont="1" applyNumberFormat="1"/>
    <xf borderId="0" fillId="0" fontId="4" numFmtId="165" xfId="0" applyFont="1" applyNumberFormat="1"/>
    <xf borderId="0" fillId="0" fontId="4" numFmtId="0" xfId="0" applyAlignment="1" applyFont="1">
      <alignment shrinkToFit="0" vertical="bottom" wrapText="0"/>
    </xf>
    <xf borderId="0" fillId="0" fontId="3" numFmtId="0" xfId="0" applyAlignment="1" applyFont="1">
      <alignment vertical="bottom"/>
    </xf>
    <xf borderId="0" fillId="0" fontId="8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.63"/>
    <col customWidth="1" min="2" max="2" width="22.38"/>
  </cols>
  <sheetData>
    <row r="1">
      <c r="A1" s="1" t="s">
        <v>0</v>
      </c>
    </row>
    <row r="2">
      <c r="A2" s="2" t="s">
        <v>1</v>
      </c>
      <c r="B2" s="3" t="s">
        <v>2</v>
      </c>
      <c r="C2" s="4" t="s">
        <v>3</v>
      </c>
      <c r="D2" s="5"/>
      <c r="E2" s="5"/>
      <c r="F2" s="5"/>
      <c r="G2" s="5"/>
    </row>
    <row r="3">
      <c r="A3" s="6" t="s">
        <v>4</v>
      </c>
      <c r="B3" s="5"/>
      <c r="C3" s="7" t="s">
        <v>5</v>
      </c>
      <c r="D3" s="5"/>
      <c r="E3" s="5"/>
      <c r="F3" s="5"/>
      <c r="G3" s="5"/>
    </row>
    <row r="4">
      <c r="A4" s="8"/>
      <c r="B4" s="9"/>
      <c r="C4" s="9"/>
      <c r="D4" s="9"/>
      <c r="E4" s="9"/>
      <c r="F4" s="9"/>
      <c r="G4" s="9"/>
    </row>
    <row r="5">
      <c r="A5" s="10" t="s">
        <v>6</v>
      </c>
      <c r="B5" s="11"/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</row>
    <row r="6">
      <c r="A6" s="12" t="s">
        <v>12</v>
      </c>
      <c r="B6" s="11"/>
      <c r="C6" s="13" t="s">
        <v>13</v>
      </c>
      <c r="D6" s="13" t="s">
        <v>14</v>
      </c>
      <c r="E6" s="14" t="s">
        <v>15</v>
      </c>
      <c r="F6" s="14" t="s">
        <v>16</v>
      </c>
      <c r="G6" s="14" t="s">
        <v>17</v>
      </c>
    </row>
    <row r="7">
      <c r="A7" s="15" t="s">
        <v>18</v>
      </c>
      <c r="B7" s="16" t="s">
        <v>19</v>
      </c>
      <c r="C7" s="17">
        <v>3789.0</v>
      </c>
      <c r="D7" s="17">
        <v>2.0</v>
      </c>
      <c r="E7" s="17">
        <v>9.0</v>
      </c>
      <c r="F7" s="18">
        <v>165.0</v>
      </c>
      <c r="G7" s="17">
        <v>65.0</v>
      </c>
    </row>
    <row r="8">
      <c r="A8" s="15" t="s">
        <v>20</v>
      </c>
      <c r="B8" s="16" t="s">
        <v>21</v>
      </c>
      <c r="C8" s="17">
        <v>2094.0</v>
      </c>
      <c r="D8" s="17">
        <v>2.0</v>
      </c>
      <c r="E8" s="17">
        <v>113.0</v>
      </c>
      <c r="F8" s="18">
        <v>1555.0</v>
      </c>
      <c r="G8" s="17">
        <v>107.0</v>
      </c>
    </row>
    <row r="9">
      <c r="A9" s="15" t="s">
        <v>22</v>
      </c>
      <c r="B9" s="16" t="s">
        <v>23</v>
      </c>
      <c r="C9" s="17">
        <v>1397.0</v>
      </c>
      <c r="D9" s="17">
        <v>0.0</v>
      </c>
      <c r="E9" s="17">
        <v>4.0</v>
      </c>
      <c r="F9" s="18">
        <v>212.0</v>
      </c>
      <c r="G9" s="17">
        <v>9.0</v>
      </c>
    </row>
    <row r="10">
      <c r="A10" s="15" t="s">
        <v>24</v>
      </c>
      <c r="B10" s="16" t="s">
        <v>25</v>
      </c>
      <c r="C10" s="17">
        <v>2864.0</v>
      </c>
      <c r="D10" s="17">
        <v>0.0</v>
      </c>
      <c r="E10" s="17">
        <v>55.0</v>
      </c>
      <c r="F10" s="18">
        <v>1170.0</v>
      </c>
      <c r="G10" s="17">
        <v>70.0</v>
      </c>
    </row>
    <row r="11">
      <c r="A11" s="15" t="s">
        <v>26</v>
      </c>
      <c r="B11" s="16" t="s">
        <v>27</v>
      </c>
      <c r="C11" s="17">
        <v>2293.0</v>
      </c>
      <c r="D11" s="17">
        <v>1.0</v>
      </c>
      <c r="E11" s="17">
        <v>2.0</v>
      </c>
      <c r="F11" s="18">
        <v>53.0</v>
      </c>
      <c r="G11" s="17">
        <v>2.0</v>
      </c>
    </row>
    <row r="12">
      <c r="A12" s="15" t="s">
        <v>28</v>
      </c>
      <c r="B12" s="16" t="s">
        <v>29</v>
      </c>
      <c r="C12" s="17">
        <v>2316.0</v>
      </c>
      <c r="D12" s="17">
        <v>2.0</v>
      </c>
      <c r="E12" s="17">
        <v>10.0</v>
      </c>
      <c r="F12" s="18">
        <v>880.0</v>
      </c>
      <c r="G12" s="17">
        <v>35.0</v>
      </c>
    </row>
    <row r="13">
      <c r="A13" s="15" t="s">
        <v>30</v>
      </c>
      <c r="B13" s="16" t="s">
        <v>31</v>
      </c>
      <c r="C13" s="17">
        <v>1596.0</v>
      </c>
      <c r="D13" s="17">
        <v>15.0</v>
      </c>
      <c r="E13" s="17">
        <v>39.0</v>
      </c>
      <c r="F13" s="18">
        <v>1487.0</v>
      </c>
      <c r="G13" s="17">
        <v>181.0</v>
      </c>
    </row>
    <row r="14">
      <c r="A14" s="15" t="s">
        <v>32</v>
      </c>
      <c r="B14" s="16" t="s">
        <v>33</v>
      </c>
      <c r="C14" s="17">
        <v>1080.0</v>
      </c>
      <c r="D14" s="17">
        <v>0.0</v>
      </c>
      <c r="E14" s="17">
        <v>0.0</v>
      </c>
      <c r="F14" s="18">
        <v>0.0</v>
      </c>
      <c r="G14" s="17">
        <v>0.0</v>
      </c>
    </row>
    <row r="15">
      <c r="A15" s="15" t="s">
        <v>34</v>
      </c>
      <c r="B15" s="16" t="s">
        <v>35</v>
      </c>
      <c r="C15" s="17">
        <v>2154.0</v>
      </c>
      <c r="D15" s="17">
        <v>0.0</v>
      </c>
      <c r="E15" s="17">
        <v>9.0</v>
      </c>
      <c r="F15" s="18">
        <v>1004.0</v>
      </c>
      <c r="G15" s="18">
        <v>13.0</v>
      </c>
    </row>
    <row r="16">
      <c r="A16" s="15" t="s">
        <v>36</v>
      </c>
      <c r="B16" s="16" t="s">
        <v>37</v>
      </c>
      <c r="C16" s="17">
        <v>1173.0</v>
      </c>
      <c r="D16" s="17">
        <v>2.0</v>
      </c>
      <c r="E16" s="17">
        <v>17.0</v>
      </c>
      <c r="F16" s="18">
        <v>1000.0</v>
      </c>
      <c r="G16" s="17">
        <v>74.0</v>
      </c>
    </row>
    <row r="17">
      <c r="A17" s="15" t="s">
        <v>38</v>
      </c>
      <c r="B17" s="16" t="s">
        <v>39</v>
      </c>
      <c r="C17" s="17">
        <v>2295.0</v>
      </c>
      <c r="D17" s="17">
        <v>0.0</v>
      </c>
      <c r="E17" s="17">
        <v>0.0</v>
      </c>
      <c r="F17" s="18">
        <v>0.0</v>
      </c>
      <c r="G17" s="17">
        <v>0.0</v>
      </c>
    </row>
    <row r="18">
      <c r="A18" s="15" t="s">
        <v>40</v>
      </c>
      <c r="B18" s="16" t="s">
        <v>41</v>
      </c>
      <c r="C18" s="17">
        <v>2467.0</v>
      </c>
      <c r="D18" s="17">
        <v>0.0</v>
      </c>
      <c r="E18" s="17">
        <v>0.0</v>
      </c>
      <c r="F18" s="18">
        <v>2.0</v>
      </c>
      <c r="G18" s="17">
        <v>0.0</v>
      </c>
    </row>
    <row r="19">
      <c r="A19" s="15" t="s">
        <v>42</v>
      </c>
      <c r="B19" s="16" t="s">
        <v>43</v>
      </c>
      <c r="C19" s="17">
        <v>1621.0</v>
      </c>
      <c r="D19" s="17">
        <v>3.0</v>
      </c>
      <c r="E19" s="17">
        <v>19.0</v>
      </c>
      <c r="F19" s="18">
        <v>947.0</v>
      </c>
      <c r="G19" s="17">
        <v>331.0</v>
      </c>
    </row>
    <row r="20">
      <c r="A20" s="15" t="s">
        <v>44</v>
      </c>
      <c r="B20" s="16" t="s">
        <v>45</v>
      </c>
      <c r="C20" s="17">
        <v>1721.0</v>
      </c>
      <c r="D20" s="17">
        <v>24.0</v>
      </c>
      <c r="E20" s="17">
        <v>88.0</v>
      </c>
      <c r="F20" s="18">
        <v>979.0</v>
      </c>
      <c r="G20" s="17">
        <v>138.0</v>
      </c>
    </row>
    <row r="21">
      <c r="A21" s="15" t="s">
        <v>46</v>
      </c>
      <c r="B21" s="16" t="s">
        <v>47</v>
      </c>
      <c r="C21" s="17">
        <v>1620.0</v>
      </c>
      <c r="D21" s="17">
        <v>69.0</v>
      </c>
      <c r="E21" s="17">
        <v>132.0</v>
      </c>
      <c r="F21" s="18">
        <v>1116.0</v>
      </c>
      <c r="G21" s="17">
        <v>58.0</v>
      </c>
    </row>
    <row r="22">
      <c r="A22" s="15" t="s">
        <v>48</v>
      </c>
      <c r="B22" s="16" t="s">
        <v>49</v>
      </c>
      <c r="C22" s="17">
        <v>1784.0</v>
      </c>
      <c r="D22" s="17">
        <v>2.0</v>
      </c>
      <c r="E22" s="17">
        <v>28.0</v>
      </c>
      <c r="F22" s="18">
        <v>2006.0</v>
      </c>
      <c r="G22" s="17">
        <v>171.0</v>
      </c>
    </row>
    <row r="23">
      <c r="A23" s="15" t="s">
        <v>50</v>
      </c>
      <c r="B23" s="16" t="s">
        <v>51</v>
      </c>
      <c r="C23" s="17">
        <v>1289.0</v>
      </c>
      <c r="D23" s="17">
        <v>81.0</v>
      </c>
      <c r="E23" s="17">
        <v>156.0</v>
      </c>
      <c r="F23" s="18">
        <v>929.0</v>
      </c>
      <c r="G23" s="17">
        <v>30.0</v>
      </c>
    </row>
    <row r="24">
      <c r="A24" s="15" t="s">
        <v>52</v>
      </c>
      <c r="B24" s="16" t="s">
        <v>53</v>
      </c>
      <c r="C24" s="17">
        <v>2614.0</v>
      </c>
      <c r="D24" s="17">
        <v>10.0</v>
      </c>
      <c r="E24" s="17">
        <v>114.0</v>
      </c>
      <c r="F24" s="18">
        <v>1491.0</v>
      </c>
      <c r="G24" s="17">
        <v>49.0</v>
      </c>
    </row>
    <row r="25">
      <c r="A25" s="15" t="s">
        <v>54</v>
      </c>
      <c r="B25" s="16" t="s">
        <v>55</v>
      </c>
      <c r="C25" s="17">
        <v>945.0</v>
      </c>
      <c r="D25" s="17">
        <v>56.0</v>
      </c>
      <c r="E25" s="17">
        <v>146.0</v>
      </c>
      <c r="F25" s="18">
        <v>2632.0</v>
      </c>
      <c r="G25" s="17">
        <v>260.0</v>
      </c>
    </row>
    <row r="26">
      <c r="A26" s="15" t="s">
        <v>56</v>
      </c>
      <c r="B26" s="16" t="s">
        <v>57</v>
      </c>
      <c r="C26" s="17">
        <v>2726.0</v>
      </c>
      <c r="D26" s="17">
        <v>7.0</v>
      </c>
      <c r="E26" s="17">
        <v>79.0</v>
      </c>
      <c r="F26" s="18">
        <v>931.0</v>
      </c>
      <c r="G26" s="17">
        <v>52.0</v>
      </c>
    </row>
    <row r="27">
      <c r="A27" s="19" t="s">
        <v>58</v>
      </c>
      <c r="B27" s="20" t="s">
        <v>59</v>
      </c>
      <c r="C27" s="21">
        <v>1935.0</v>
      </c>
      <c r="D27" s="21">
        <v>0.0</v>
      </c>
      <c r="E27" s="21">
        <v>41.0</v>
      </c>
      <c r="F27" s="22">
        <v>776.0</v>
      </c>
      <c r="G27" s="21">
        <v>31.0</v>
      </c>
    </row>
    <row r="28">
      <c r="A28" s="15" t="s">
        <v>60</v>
      </c>
      <c r="B28" s="16" t="s">
        <v>61</v>
      </c>
      <c r="C28" s="17">
        <v>1910.0</v>
      </c>
      <c r="D28" s="17">
        <v>0.0</v>
      </c>
      <c r="E28" s="17">
        <v>35.0</v>
      </c>
      <c r="F28" s="18">
        <v>1197.0</v>
      </c>
      <c r="G28" s="17">
        <v>181.0</v>
      </c>
    </row>
    <row r="29">
      <c r="A29" s="15" t="s">
        <v>62</v>
      </c>
      <c r="B29" s="16" t="s">
        <v>63</v>
      </c>
      <c r="C29" s="17">
        <v>1612.0</v>
      </c>
      <c r="D29" s="17">
        <v>2.0</v>
      </c>
      <c r="E29" s="17">
        <v>27.0</v>
      </c>
      <c r="F29" s="18">
        <v>821.0</v>
      </c>
      <c r="G29" s="17">
        <v>44.0</v>
      </c>
    </row>
    <row r="30">
      <c r="A30" s="15" t="s">
        <v>64</v>
      </c>
      <c r="B30" s="16" t="s">
        <v>65</v>
      </c>
      <c r="C30" s="17">
        <v>1676.0</v>
      </c>
      <c r="D30" s="17">
        <v>58.0</v>
      </c>
      <c r="E30" s="17">
        <v>89.0</v>
      </c>
      <c r="F30" s="18">
        <v>1506.0</v>
      </c>
      <c r="G30" s="17">
        <v>96.0</v>
      </c>
    </row>
    <row r="31">
      <c r="A31" s="15" t="s">
        <v>66</v>
      </c>
      <c r="B31" s="16" t="s">
        <v>67</v>
      </c>
      <c r="C31" s="17">
        <v>1377.0</v>
      </c>
      <c r="D31" s="17">
        <v>13.0</v>
      </c>
      <c r="E31" s="17">
        <v>37.0</v>
      </c>
      <c r="F31" s="18">
        <v>915.0</v>
      </c>
      <c r="G31" s="17">
        <v>150.0</v>
      </c>
    </row>
    <row r="32">
      <c r="A32" s="15" t="s">
        <v>68</v>
      </c>
      <c r="B32" s="16" t="s">
        <v>69</v>
      </c>
      <c r="C32" s="17">
        <v>2170.0</v>
      </c>
      <c r="D32" s="17">
        <v>68.0</v>
      </c>
      <c r="E32" s="17">
        <v>136.0</v>
      </c>
      <c r="F32" s="18">
        <v>1483.0</v>
      </c>
      <c r="G32" s="17">
        <v>134.0</v>
      </c>
    </row>
    <row r="33">
      <c r="A33" s="9" t="s">
        <v>70</v>
      </c>
      <c r="B33" s="23" t="s">
        <v>71</v>
      </c>
      <c r="C33" s="17">
        <v>2412.0</v>
      </c>
      <c r="D33" s="17">
        <v>8.0</v>
      </c>
      <c r="E33" s="17">
        <v>32.0</v>
      </c>
      <c r="F33" s="18">
        <v>822.0</v>
      </c>
      <c r="G33" s="17">
        <v>253.0</v>
      </c>
    </row>
    <row r="34">
      <c r="A34" s="9"/>
      <c r="B34" s="24">
        <v>2022.0</v>
      </c>
      <c r="C34" s="25">
        <f t="shared" ref="C34:G34" si="1">SUM(C7:C33)</f>
        <v>52930</v>
      </c>
      <c r="D34" s="25">
        <f t="shared" si="1"/>
        <v>425</v>
      </c>
      <c r="E34" s="25">
        <f t="shared" si="1"/>
        <v>1417</v>
      </c>
      <c r="F34" s="25">
        <f t="shared" si="1"/>
        <v>26079</v>
      </c>
      <c r="G34" s="25">
        <f t="shared" si="1"/>
        <v>2534</v>
      </c>
    </row>
    <row r="35">
      <c r="A35" s="9"/>
      <c r="B35" s="24">
        <v>2021.0</v>
      </c>
      <c r="C35" s="26">
        <v>58397.0</v>
      </c>
      <c r="D35" s="27">
        <v>61.0</v>
      </c>
      <c r="E35" s="26">
        <v>153.0</v>
      </c>
      <c r="F35" s="28">
        <v>2831.0</v>
      </c>
      <c r="G35" s="26">
        <v>152.0</v>
      </c>
    </row>
    <row r="36">
      <c r="A36" s="5"/>
      <c r="B36" s="29">
        <v>2020.0</v>
      </c>
      <c r="C36" s="30">
        <v>41698.0</v>
      </c>
      <c r="D36" s="30">
        <v>64.0</v>
      </c>
      <c r="E36" s="31">
        <v>67.0</v>
      </c>
      <c r="F36" s="30">
        <v>1334.0</v>
      </c>
      <c r="G36" s="30">
        <v>29.0</v>
      </c>
    </row>
    <row r="37">
      <c r="A37" s="5"/>
      <c r="B37" s="29">
        <v>2019.0</v>
      </c>
      <c r="C37" s="32">
        <v>67977.0</v>
      </c>
      <c r="D37" s="33">
        <v>195.0</v>
      </c>
      <c r="E37" s="33">
        <v>332.0</v>
      </c>
      <c r="F37" s="33">
        <v>4851.0</v>
      </c>
      <c r="G37" s="33">
        <v>1051.0</v>
      </c>
    </row>
    <row r="38">
      <c r="A38" s="34"/>
      <c r="B38" s="35">
        <v>2018.0</v>
      </c>
      <c r="C38" s="36"/>
      <c r="D38" s="37">
        <v>61.0</v>
      </c>
      <c r="E38" s="37">
        <v>39.0</v>
      </c>
      <c r="F38" s="37">
        <v>1194.0</v>
      </c>
      <c r="G38" s="37">
        <v>11.0</v>
      </c>
    </row>
    <row r="39">
      <c r="A39" s="29"/>
      <c r="B39" s="29"/>
      <c r="C39" s="38"/>
      <c r="D39" s="39"/>
      <c r="E39" s="39"/>
      <c r="F39" s="39"/>
      <c r="G39" s="39"/>
    </row>
    <row r="40">
      <c r="A40" s="40" t="s">
        <v>72</v>
      </c>
      <c r="B40" s="41"/>
      <c r="C40" s="5"/>
      <c r="D40" s="5"/>
      <c r="E40" s="5"/>
      <c r="F40" s="5"/>
      <c r="G40" s="5"/>
    </row>
    <row r="41">
      <c r="A41" s="42" t="s">
        <v>73</v>
      </c>
      <c r="B41" s="41"/>
      <c r="C41" s="5"/>
      <c r="D41" s="5"/>
      <c r="E41" s="5"/>
      <c r="F41" s="5"/>
      <c r="G41" s="5"/>
    </row>
  </sheetData>
  <mergeCells count="2">
    <mergeCell ref="A5:B5"/>
    <mergeCell ref="A6:B6"/>
  </mergeCells>
  <drawing r:id="rId1"/>
</worksheet>
</file>