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ive-download-20230124T024548Z-001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<sst xmlns="http://schemas.openxmlformats.org/spreadsheetml/2006/main" count="385" uniqueCount="131">
  <si>
    <t>HASIL UJI KUALITAS AIR</t>
  </si>
  <si>
    <t xml:space="preserve">Tanggal Sampling </t>
  </si>
  <si>
    <t>Lokasi Air Sungai</t>
  </si>
  <si>
    <t>Hasil Uji Kualitas</t>
  </si>
  <si>
    <t>pH</t>
  </si>
  <si>
    <t>Suhu</t>
  </si>
  <si>
    <t>TSS</t>
  </si>
  <si>
    <t>TDS</t>
  </si>
  <si>
    <t>BODs</t>
  </si>
  <si>
    <t>COD</t>
  </si>
  <si>
    <t>DO</t>
  </si>
  <si>
    <t>Tembaga 
(Cu)</t>
  </si>
  <si>
    <t>Cobat (Co)</t>
  </si>
  <si>
    <t>Seng 
(Zn)</t>
  </si>
  <si>
    <t>H2S</t>
  </si>
  <si>
    <t>Nitrit 
sebagai N</t>
  </si>
  <si>
    <t>Fecal Coli</t>
  </si>
  <si>
    <t>Total Coli</t>
  </si>
  <si>
    <t>Total Fosfat 
sebagai P</t>
  </si>
  <si>
    <t>Phenol</t>
  </si>
  <si>
    <t>Deterjen</t>
  </si>
  <si>
    <t>Krom Val 6</t>
  </si>
  <si>
    <t>Tahun 2018</t>
  </si>
  <si>
    <t>Air badan Air Pikatan Hilir</t>
  </si>
  <si>
    <t>&lt; 0.324</t>
  </si>
  <si>
    <t xml:space="preserve">&lt; 0.0004 </t>
  </si>
  <si>
    <t>Air badan Air Pikatan Hulu</t>
  </si>
  <si>
    <t xml:space="preserve">&lt; 0.0005 </t>
  </si>
  <si>
    <t>Air badan Air Marmoyo Hulu</t>
  </si>
  <si>
    <t xml:space="preserve">&gt; 1600 </t>
  </si>
  <si>
    <t xml:space="preserve">&lt; 0.0006 </t>
  </si>
  <si>
    <t>Air badan Air Marmoyo Hilir</t>
  </si>
  <si>
    <t xml:space="preserve">&gt; 1601 </t>
  </si>
  <si>
    <t xml:space="preserve">&lt; 0.0007 </t>
  </si>
  <si>
    <t>Air badan Air Sungai Kwangen Hulu</t>
  </si>
  <si>
    <t xml:space="preserve">&gt; 1602 </t>
  </si>
  <si>
    <t xml:space="preserve">&lt; 0.0008 </t>
  </si>
  <si>
    <t>Air badam Air Sungai KwangenHilir</t>
  </si>
  <si>
    <t xml:space="preserve">&lt; 0.0009 </t>
  </si>
  <si>
    <t>Air badan Air Kedungsoro Hilir</t>
  </si>
  <si>
    <t xml:space="preserve">&lt; 0.0010 </t>
  </si>
  <si>
    <t>Air badan Air Kedungsoro Hulu</t>
  </si>
  <si>
    <t xml:space="preserve">&lt; 0.0011 </t>
  </si>
  <si>
    <t>Air badan Air Sungai Sumber Kembar Utara</t>
  </si>
  <si>
    <t xml:space="preserve">&lt; 0.0012 </t>
  </si>
  <si>
    <t xml:space="preserve">&lt; 0.0013 </t>
  </si>
  <si>
    <t>Tahun 2019</t>
  </si>
  <si>
    <t xml:space="preserve">Air badan Air Sungai Pikatan Hilir </t>
  </si>
  <si>
    <t>&lt;0.150</t>
  </si>
  <si>
    <t>&lt;0.324</t>
  </si>
  <si>
    <t>Air badan Air Sungai Pikatan Hulu</t>
  </si>
  <si>
    <t>Air badan Air Sungai Marmoyo Hulu</t>
  </si>
  <si>
    <t>&lt;0.107</t>
  </si>
  <si>
    <t xml:space="preserve">Air badan Air Sungai Marmoyo Hilir </t>
  </si>
  <si>
    <t>Air badan Air sungai Kwangen Hulu</t>
  </si>
  <si>
    <t>Air badan Air sungai Kwangen Hilir</t>
  </si>
  <si>
    <t xml:space="preserve">Air badan Air sungai Kedungsoro Hilir </t>
  </si>
  <si>
    <t xml:space="preserve">Air badan Air sungai Kedungsoro Hulu </t>
  </si>
  <si>
    <t>Air badan Air Sungai Sumber Kembar Hulu</t>
  </si>
  <si>
    <t>Air badan Air Sungai Sumber Kembar Hilir</t>
  </si>
  <si>
    <t>Air badan Air Sungai Djobel Hulu</t>
  </si>
  <si>
    <t xml:space="preserve">Air badan Air Sungai Djoebel Hilir </t>
  </si>
  <si>
    <t>Air badan Air Sungai Sadar Hilir</t>
  </si>
  <si>
    <t>Air badan Air Sungai Sadar Hulu</t>
  </si>
  <si>
    <t>Air badan Air Sungai Gedang Hilir</t>
  </si>
  <si>
    <t>Air badan Air Sugai Gedang Hulu</t>
  </si>
  <si>
    <t>&lt;0.103</t>
  </si>
  <si>
    <t>Air badan Air Sungai Sumberwaru</t>
  </si>
  <si>
    <t xml:space="preserve">Air badan Air Afour Sumberwaru </t>
  </si>
  <si>
    <t>Air badan Air Sungai Cumpleng Hulu</t>
  </si>
  <si>
    <t>Air badan Air Sungai Cumpleng Hilir</t>
  </si>
  <si>
    <t>&lt;0.030</t>
  </si>
  <si>
    <t>Tahun 2020</t>
  </si>
  <si>
    <t>Sungai Jubel Hulu</t>
  </si>
  <si>
    <t>&lt;0,0228</t>
  </si>
  <si>
    <t>&lt;0,0344</t>
  </si>
  <si>
    <t>&lt;0,0498</t>
  </si>
  <si>
    <t>&lt;0,0147</t>
  </si>
  <si>
    <t>&lt;0,107</t>
  </si>
  <si>
    <t>Sungai Jubel Hilir</t>
  </si>
  <si>
    <t>&lt;0,0288</t>
  </si>
  <si>
    <t>Sungai Cumpleng Hulu</t>
  </si>
  <si>
    <t>Sungai Cumpleng Hilir</t>
  </si>
  <si>
    <t>Sungai Sadar Hulu</t>
  </si>
  <si>
    <t>&lt;0,0124</t>
  </si>
  <si>
    <t>Sungai Sadar Hilir</t>
  </si>
  <si>
    <t>Sungai Kedungsoro Hulu</t>
  </si>
  <si>
    <t>Sungai Kedungsoro Hilir</t>
  </si>
  <si>
    <t xml:space="preserve">Sungai Marmoyo Hulu </t>
  </si>
  <si>
    <t xml:space="preserve">Sungai Maryomo Hilir </t>
  </si>
  <si>
    <t>Kali Kromong Hulu</t>
  </si>
  <si>
    <t>Kali Kromong Hilir</t>
  </si>
  <si>
    <t xml:space="preserve">Sungai Pikatan Hulu </t>
  </si>
  <si>
    <t>Sungai pikitan Gondang Hilir</t>
  </si>
  <si>
    <t xml:space="preserve">Tahun 2021 : Tahun 2021 menggunakan data dari passive sampler dari Kementerian Lingkungan Hidup dan Kehutanan (KLHK) karena anggaran untuk titik uji yg berasal dari DBHCHT dipangkas seluruhnya untuk penanganan covid </t>
  </si>
  <si>
    <t>Anak Sungai Bangsal</t>
  </si>
  <si>
    <t>-</t>
  </si>
  <si>
    <t>Sungai Bandar Kutorejo</t>
  </si>
  <si>
    <t>&lt; 6.34</t>
  </si>
  <si>
    <t>&lt; 0.0007</t>
  </si>
  <si>
    <t>Anak Sungai Sumber Glogok</t>
  </si>
  <si>
    <t>Sungai Ketintang 3</t>
  </si>
  <si>
    <t>Tahun 2022</t>
  </si>
  <si>
    <t>Hulu Sungai Pikatan</t>
  </si>
  <si>
    <t>Hilir Sungai Pikatan</t>
  </si>
  <si>
    <t>Hulu Sungai Cumpleng</t>
  </si>
  <si>
    <t>Hilir Sungai Cumpleng</t>
  </si>
  <si>
    <t>Hulu Sungai Sadar</t>
  </si>
  <si>
    <t>Hilir Sungai Sadar</t>
  </si>
  <si>
    <t>Hulu Sungai Kromong</t>
  </si>
  <si>
    <t>Hilir Sungai Kromong</t>
  </si>
  <si>
    <t>Hulu Sungai Marmoyo</t>
  </si>
  <si>
    <t xml:space="preserve">Hilir Sungai Marmoyo </t>
  </si>
  <si>
    <t>Hulu Sungai Kwangen</t>
  </si>
  <si>
    <t>Hilir Sungai Kwangen</t>
  </si>
  <si>
    <t>Hulu Sungai Kedungsoro</t>
  </si>
  <si>
    <t>Hilir Sungai Kedungsoro</t>
  </si>
  <si>
    <t>Hulu Sungai Brangkal</t>
  </si>
  <si>
    <t>Hilir Sungai Brangkal</t>
  </si>
  <si>
    <t>Hulu Sungai Sumber Kembar</t>
  </si>
  <si>
    <t>Hilir Sungai Sumber Kembar</t>
  </si>
  <si>
    <t>Hulu Sungai Jurangcetot</t>
  </si>
  <si>
    <t>Hilir Sungai Jurangcetot</t>
  </si>
  <si>
    <t>Hulu Sungai Sumberwaru</t>
  </si>
  <si>
    <t>Hilir Sungai Sumberwaru</t>
  </si>
  <si>
    <t>Hulu Sungai Janjing</t>
  </si>
  <si>
    <t>Hilir Sungai Janjing</t>
  </si>
  <si>
    <t>&lt;0,0119</t>
  </si>
  <si>
    <t>&lt; 0,0119</t>
  </si>
  <si>
    <t>&lt; 0,0344</t>
  </si>
  <si>
    <t>&lt;0,0121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</si>
</sst>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21]dd\ mmmm\ yyyy"/>
    <numFmt numFmtId="165" formatCode="0.000"/>
    <numFmt numFmtId="166" formatCode="0.0000"/>
    <numFmt numFmtId="167" formatCode="0.0"/>
  </numFmts>
  <fonts count="10">
    <font>
      <sz val="10"/>
      <color rgb="FF000000"/>
      <name val="Arial"/>
      <scheme val="minor"/>
    </font>
    <font>
      <b/>
      <sz val="12"/>
      <color theme="1"/>
      <name val="&quot;Times New Roman&quot;"/>
    </font>
    <font>
      <sz val="11"/>
      <color theme="1"/>
      <name val="Calibri"/>
    </font>
    <font>
      <b/>
      <sz val="11"/>
      <color theme="1"/>
      <name val="&quot;Times New Roman&quot;"/>
    </font>
    <font>
      <sz val="10"/>
      <name val="Arial"/>
    </font>
    <font>
      <sz val="11"/>
      <color theme="1"/>
      <name val="&quot;Times New Roman&quot;"/>
    </font>
    <font>
      <sz val="10"/>
      <color theme="1"/>
      <name val="Arial"/>
      <scheme val="minor"/>
    </font>
    <font>
      <sz val="11"/>
      <color theme="1"/>
      <name val="Times New Roman"/>
      <family val="1"/>
    </font>
    <font>
      <sz val="11"/>
      <color rgb="FF000000"/>
      <name val="&quot;Times New Roman"/>
      <charset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1" xfId="0" applyFont="1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/>
    <xf numFmtId="15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3" fillId="2" borderId="6" xfId="0" applyFont="1" applyFill="1" applyBorder="1" applyAlignment="1"/>
    <xf numFmtId="1" fontId="2" fillId="0" borderId="4" xfId="0" applyNumberFormat="1" applyFont="1" applyBorder="1"/>
    <xf numFmtId="167" fontId="2" fillId="0" borderId="4" xfId="0" applyNumberFormat="1" applyFont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 wrapText="1"/>
    </xf>
    <xf numFmtId="0" fontId="4" fillId="0" borderId="5" xfId="0" applyFont="1" applyBorder="1"/>
    <xf numFmtId="0" fontId="3" fillId="2" borderId="0" xfId="0" applyFont="1" applyFill="1" applyAlignment="1">
      <alignment horizontal="center" wrapText="1"/>
    </xf>
    <xf numFmtId="0" fontId="0" fillId="0" borderId="0" xfId="0" applyFont="1" applyAlignment="1"/>
    <xf numFmtId="0" fontId="4" fillId="0" borderId="3" xfId="0" applyFont="1" applyBorder="1"/>
    <xf numFmtId="0" fontId="4" fillId="0" borderId="1" xfId="0" applyFont="1" applyBorder="1"/>
    <xf numFmtId="0" fontId="4" fillId="0" borderId="4" xfId="0" applyFont="1" applyBorder="1"/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2" borderId="0" xfId="0" applyFont="1" applyFill="1" applyBorder="1"/>
    <xf numFmtId="0" fontId="8" fillId="3" borderId="7" xfId="0" applyFont="1" applyFill="1" applyBorder="1" applyAlignment="1">
      <alignment horizontal="left" vertical="center"/>
    </xf>
    <xf numFmtId="1" fontId="8" fillId="3" borderId="7" xfId="0" applyNumberFormat="1" applyFont="1" applyFill="1" applyBorder="1" applyAlignment="1">
      <alignment horizontal="left" vertical="center"/>
    </xf>
    <xf numFmtId="0" fontId="2" fillId="4" borderId="4" xfId="0" applyFont="1" applyFill="1" applyBorder="1"/>
    <xf numFmtId="15" fontId="2" fillId="4" borderId="0" xfId="0" applyNumberFormat="1" applyFont="1" applyFill="1" applyBorder="1"/>
    <xf numFmtId="0" fontId="6" fillId="3" borderId="0" xfId="0" applyFont="1" applyFill="1" applyBorder="1"/>
    <xf numFmtId="0" fontId="4" fillId="3" borderId="0" xfId="0" applyFont="1" applyFill="1" applyBorder="1"/>
    <xf numFmtId="0" fontId="2" fillId="4" borderId="0" xfId="0" applyFont="1" applyFill="1" applyBorder="1"/>
    <xf numFmtId="2" fontId="2" fillId="4" borderId="0" xfId="0" applyNumberFormat="1" applyFont="1" applyFill="1" applyBorder="1"/>
    <xf numFmtId="1" fontId="2" fillId="4" borderId="0" xfId="0" applyNumberFormat="1" applyFont="1" applyFill="1" applyBorder="1"/>
    <xf numFmtId="167" fontId="2" fillId="4" borderId="0" xfId="0" applyNumberFormat="1" applyFont="1" applyFill="1" applyBorder="1"/>
    <xf numFmtId="165" fontId="2" fillId="4" borderId="0" xfId="0" applyNumberFormat="1" applyFont="1" applyFill="1" applyBorder="1"/>
    <xf numFmtId="0" fontId="0" fillId="3" borderId="0" xfId="0" applyFont="1" applyFill="1" applyBorder="1" applyAlignment="1"/>
    <xf numFmtId="0" fontId="6" fillId="3" borderId="0" xfId="0" applyFont="1" applyFill="1" applyBorder="1"/>
    <xf numFmtId="0" fontId="4" fillId="3" borderId="0" xfId="0" applyFont="1" applyFill="1" applyBorder="1"/>
    <xf numFmtId="15" fontId="2" fillId="4" borderId="10" xfId="0" applyNumberFormat="1" applyFont="1" applyFill="1" applyBorder="1"/>
    <xf numFmtId="0" fontId="6" fillId="3" borderId="10" xfId="0" applyFont="1" applyFill="1" applyBorder="1"/>
    <xf numFmtId="0" fontId="4" fillId="3" borderId="10" xfId="0" applyFont="1" applyFill="1" applyBorder="1"/>
    <xf numFmtId="0" fontId="2" fillId="4" borderId="10" xfId="0" applyFont="1" applyFill="1" applyBorder="1"/>
    <xf numFmtId="2" fontId="2" fillId="4" borderId="10" xfId="0" applyNumberFormat="1" applyFont="1" applyFill="1" applyBorder="1"/>
    <xf numFmtId="1" fontId="2" fillId="4" borderId="10" xfId="0" applyNumberFormat="1" applyFont="1" applyFill="1" applyBorder="1"/>
    <xf numFmtId="167" fontId="2" fillId="4" borderId="10" xfId="0" applyNumberFormat="1" applyFont="1" applyFill="1" applyBorder="1"/>
    <xf numFmtId="165" fontId="2" fillId="4" borderId="10" xfId="0" applyNumberFormat="1" applyFont="1" applyFill="1" applyBorder="1"/>
    <xf numFmtId="0" fontId="0" fillId="3" borderId="10" xfId="0" applyFont="1" applyFill="1" applyBorder="1" applyAlignment="1"/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2" fontId="0" fillId="3" borderId="7" xfId="0" applyNumberFormat="1" applyFill="1" applyBorder="1" applyAlignment="1">
      <alignment horizontal="center"/>
    </xf>
    <xf numFmtId="0" fontId="0" fillId="3" borderId="7" xfId="0" applyFill="1" applyBorder="1"/>
    <xf numFmtId="167" fontId="0" fillId="3" borderId="7" xfId="0" applyNumberFormat="1" applyFill="1" applyBorder="1" applyAlignment="1">
      <alignment horizontal="center" vertical="center" wrapText="1"/>
    </xf>
    <xf numFmtId="167" fontId="0" fillId="3" borderId="7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3" borderId="7" xfId="0" quotePrefix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166" fontId="0" fillId="3" borderId="7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center" vertical="center"/>
    </xf>
    <xf numFmtId="165" fontId="7" fillId="4" borderId="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7" xfId="0" applyFont="1" applyFill="1" applyBorder="1" applyAlignment="1"/>
    <xf numFmtId="0" fontId="7" fillId="4" borderId="7" xfId="0" applyFont="1" applyFill="1" applyBorder="1" applyAlignment="1">
      <alignment horizontal="center" vertical="center"/>
    </xf>
    <xf numFmtId="0" fontId="2" fillId="4" borderId="3" xfId="0" applyFont="1" applyFill="1" applyBorder="1"/>
    <xf numFmtId="15" fontId="2" fillId="4" borderId="6" xfId="0" applyNumberFormat="1" applyFont="1" applyFill="1" applyBorder="1"/>
    <xf numFmtId="15" fontId="2" fillId="4" borderId="9" xfId="0" applyNumberFormat="1" applyFont="1" applyFill="1" applyBorder="1"/>
    <xf numFmtId="1" fontId="8" fillId="3" borderId="1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37"/>
  <sheetViews>
    <sheetView tabSelected="1" topLeftCell="A103" workbookViewId="0">
      <selection activeCell="J57" sqref="J57:J103"/>
    </sheetView>
  </sheetViews>
  <sheetFormatPr defaultColWidth="12.5703125" defaultRowHeight="15.75" customHeight="1"/>
  <sheetData>
    <row r="1" spans="1:23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>
      <c r="A2" s="18" t="s">
        <v>1</v>
      </c>
      <c r="B2" s="20" t="s">
        <v>2</v>
      </c>
      <c r="C2" s="21"/>
      <c r="D2" s="21"/>
      <c r="E2" s="22"/>
      <c r="F2" s="25" t="s">
        <v>3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</row>
    <row r="3" spans="1:23" ht="15.75" customHeight="1">
      <c r="A3" s="19"/>
      <c r="B3" s="23"/>
      <c r="C3" s="23"/>
      <c r="D3" s="23"/>
      <c r="E3" s="24"/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" t="s">
        <v>12</v>
      </c>
      <c r="O3" s="5" t="s">
        <v>13</v>
      </c>
      <c r="P3" s="4" t="s">
        <v>14</v>
      </c>
      <c r="Q3" s="5" t="s">
        <v>15</v>
      </c>
      <c r="R3" s="4" t="s">
        <v>16</v>
      </c>
      <c r="S3" s="4" t="s">
        <v>17</v>
      </c>
      <c r="T3" s="5" t="s">
        <v>18</v>
      </c>
      <c r="U3" s="4" t="s">
        <v>19</v>
      </c>
      <c r="V3" s="5" t="s">
        <v>20</v>
      </c>
      <c r="W3" s="4" t="s">
        <v>21</v>
      </c>
    </row>
    <row r="4" spans="1:23" ht="15.75" customHeight="1">
      <c r="A4" s="6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1:23">
      <c r="A5" s="9">
        <v>43206</v>
      </c>
      <c r="B5" s="26" t="s">
        <v>23</v>
      </c>
      <c r="C5" s="23"/>
      <c r="D5" s="23"/>
      <c r="E5" s="24"/>
      <c r="F5" s="10">
        <v>7.3</v>
      </c>
      <c r="G5" s="10">
        <v>25.2</v>
      </c>
      <c r="H5" s="10">
        <v>14</v>
      </c>
      <c r="I5" s="10">
        <v>156</v>
      </c>
      <c r="J5" s="10">
        <v>2.5</v>
      </c>
      <c r="K5" s="10">
        <v>10.1</v>
      </c>
      <c r="L5" s="10">
        <v>4.5999999999999996</v>
      </c>
      <c r="M5" s="11">
        <v>1.6E-2</v>
      </c>
      <c r="N5" s="11" t="s">
        <v>24</v>
      </c>
      <c r="O5" s="11">
        <v>0.14399999999999999</v>
      </c>
      <c r="P5" s="11">
        <v>4.2999999999999997E-2</v>
      </c>
      <c r="Q5" s="11">
        <v>1.4999999999999999E-2</v>
      </c>
      <c r="R5" s="11">
        <v>1600</v>
      </c>
      <c r="S5" s="11">
        <v>1600</v>
      </c>
      <c r="T5" s="12">
        <v>0.17</v>
      </c>
      <c r="U5" s="11" t="s">
        <v>25</v>
      </c>
      <c r="V5" s="13">
        <v>0.10730000000000001</v>
      </c>
      <c r="W5" s="11">
        <v>5.8999999999999999E-3</v>
      </c>
    </row>
    <row r="6" spans="1:23">
      <c r="A6" s="9">
        <v>43206</v>
      </c>
      <c r="B6" s="26" t="s">
        <v>26</v>
      </c>
      <c r="C6" s="23"/>
      <c r="D6" s="23"/>
      <c r="E6" s="24"/>
      <c r="F6" s="10">
        <v>7.8</v>
      </c>
      <c r="G6" s="10">
        <v>25.3</v>
      </c>
      <c r="H6" s="10">
        <v>21</v>
      </c>
      <c r="I6" s="10">
        <v>132</v>
      </c>
      <c r="J6" s="10">
        <v>1.1000000000000001</v>
      </c>
      <c r="K6" s="10">
        <v>2.64</v>
      </c>
      <c r="L6" s="10">
        <v>5.3</v>
      </c>
      <c r="M6" s="11">
        <v>1.0999999999999999E-2</v>
      </c>
      <c r="N6" s="11" t="s">
        <v>24</v>
      </c>
      <c r="O6" s="11">
        <v>5.7000000000000002E-2</v>
      </c>
      <c r="P6" s="11">
        <v>0.41</v>
      </c>
      <c r="Q6" s="11">
        <v>1.6E-2</v>
      </c>
      <c r="R6" s="11">
        <v>1600</v>
      </c>
      <c r="S6" s="11">
        <v>1600</v>
      </c>
      <c r="T6" s="12">
        <v>3.5999999999999997E-2</v>
      </c>
      <c r="U6" s="11" t="s">
        <v>27</v>
      </c>
      <c r="V6" s="13">
        <v>6.8900000000000003E-2</v>
      </c>
      <c r="W6" s="11">
        <v>2.5100000000000001E-2</v>
      </c>
    </row>
    <row r="7" spans="1:23">
      <c r="A7" s="9">
        <v>43206</v>
      </c>
      <c r="B7" s="26" t="s">
        <v>28</v>
      </c>
      <c r="C7" s="23"/>
      <c r="D7" s="23"/>
      <c r="E7" s="24"/>
      <c r="F7" s="10">
        <v>7.3</v>
      </c>
      <c r="G7" s="10">
        <v>30.5</v>
      </c>
      <c r="H7" s="10">
        <v>16</v>
      </c>
      <c r="I7" s="10">
        <v>310</v>
      </c>
      <c r="J7" s="10">
        <v>2.6</v>
      </c>
      <c r="K7" s="10">
        <v>12.5</v>
      </c>
      <c r="L7" s="10">
        <v>4.3</v>
      </c>
      <c r="M7" s="11">
        <v>1.4999999999999999E-2</v>
      </c>
      <c r="N7" s="11" t="s">
        <v>24</v>
      </c>
      <c r="O7" s="11">
        <v>7.0999999999999994E-2</v>
      </c>
      <c r="P7" s="11">
        <v>0.498</v>
      </c>
      <c r="Q7" s="11">
        <v>0.154</v>
      </c>
      <c r="R7" s="11" t="s">
        <v>29</v>
      </c>
      <c r="S7" s="11" t="s">
        <v>29</v>
      </c>
      <c r="T7" s="12">
        <v>0.39</v>
      </c>
      <c r="U7" s="11" t="s">
        <v>30</v>
      </c>
      <c r="V7" s="13">
        <v>0.1053</v>
      </c>
      <c r="W7" s="11">
        <v>8.3999999999999995E-3</v>
      </c>
    </row>
    <row r="8" spans="1:23">
      <c r="A8" s="9">
        <v>43207</v>
      </c>
      <c r="B8" s="26" t="s">
        <v>31</v>
      </c>
      <c r="C8" s="23"/>
      <c r="D8" s="23"/>
      <c r="E8" s="24"/>
      <c r="F8" s="10">
        <v>7.6</v>
      </c>
      <c r="G8" s="10">
        <v>30.7</v>
      </c>
      <c r="H8" s="10">
        <v>9</v>
      </c>
      <c r="I8" s="10">
        <v>420</v>
      </c>
      <c r="J8" s="10">
        <v>1.4</v>
      </c>
      <c r="K8" s="10">
        <v>11.84</v>
      </c>
      <c r="L8" s="10">
        <v>4.99</v>
      </c>
      <c r="M8" s="11">
        <v>2.1000000000000001E-2</v>
      </c>
      <c r="N8" s="11" t="s">
        <v>24</v>
      </c>
      <c r="O8" s="11">
        <v>0.11899999999999999</v>
      </c>
      <c r="P8" s="11">
        <v>0.32500000000000001</v>
      </c>
      <c r="Q8" s="11">
        <v>0.14399999999999999</v>
      </c>
      <c r="R8" s="11" t="s">
        <v>32</v>
      </c>
      <c r="S8" s="11" t="s">
        <v>32</v>
      </c>
      <c r="T8" s="12">
        <v>0.439</v>
      </c>
      <c r="U8" s="11" t="s">
        <v>33</v>
      </c>
      <c r="V8" s="13">
        <v>2.5399999999999999E-2</v>
      </c>
      <c r="W8" s="11">
        <v>7.4000000000000003E-3</v>
      </c>
    </row>
    <row r="9" spans="1:23">
      <c r="A9" s="9">
        <v>43207</v>
      </c>
      <c r="B9" s="26" t="s">
        <v>34</v>
      </c>
      <c r="C9" s="23"/>
      <c r="D9" s="23"/>
      <c r="E9" s="24"/>
      <c r="F9" s="10">
        <v>7.4</v>
      </c>
      <c r="G9" s="10">
        <v>29.5</v>
      </c>
      <c r="H9" s="10">
        <v>11</v>
      </c>
      <c r="I9" s="10">
        <v>457</v>
      </c>
      <c r="J9" s="10">
        <v>1.9</v>
      </c>
      <c r="K9" s="10">
        <v>9.1999999999999993</v>
      </c>
      <c r="L9" s="10">
        <v>2.4</v>
      </c>
      <c r="M9" s="11">
        <v>1.2E-2</v>
      </c>
      <c r="N9" s="11" t="s">
        <v>24</v>
      </c>
      <c r="O9" s="11">
        <v>0.08</v>
      </c>
      <c r="P9" s="11">
        <v>0.37</v>
      </c>
      <c r="Q9" s="11">
        <v>0.11</v>
      </c>
      <c r="R9" s="11" t="s">
        <v>35</v>
      </c>
      <c r="S9" s="11" t="s">
        <v>35</v>
      </c>
      <c r="T9" s="12">
        <v>0.54</v>
      </c>
      <c r="U9" s="11" t="s">
        <v>36</v>
      </c>
      <c r="V9" s="13">
        <v>9.5699999999999993E-2</v>
      </c>
      <c r="W9" s="11">
        <v>5.8999999999999999E-3</v>
      </c>
    </row>
    <row r="10" spans="1:23">
      <c r="A10" s="9">
        <v>43207</v>
      </c>
      <c r="B10" s="26" t="s">
        <v>37</v>
      </c>
      <c r="C10" s="23"/>
      <c r="D10" s="23"/>
      <c r="E10" s="24"/>
      <c r="F10" s="10">
        <v>7.1</v>
      </c>
      <c r="G10" s="10">
        <v>32.700000000000003</v>
      </c>
      <c r="H10" s="10">
        <v>52</v>
      </c>
      <c r="I10" s="10">
        <v>496</v>
      </c>
      <c r="J10" s="10">
        <v>24.4</v>
      </c>
      <c r="K10" s="10">
        <v>68.11</v>
      </c>
      <c r="L10" s="10">
        <v>2.12</v>
      </c>
      <c r="M10" s="11">
        <v>2.5999999999999999E-2</v>
      </c>
      <c r="N10" s="11" t="s">
        <v>24</v>
      </c>
      <c r="O10" s="11">
        <v>0.13500000000000001</v>
      </c>
      <c r="P10" s="11">
        <v>2.48</v>
      </c>
      <c r="Q10" s="11">
        <v>0.22</v>
      </c>
      <c r="R10" s="11">
        <v>1600</v>
      </c>
      <c r="S10" s="11">
        <v>1600</v>
      </c>
      <c r="T10" s="12">
        <v>2.7</v>
      </c>
      <c r="U10" s="11" t="s">
        <v>38</v>
      </c>
      <c r="V10" s="13">
        <v>7.2099999999999997E-2</v>
      </c>
      <c r="W10" s="11">
        <v>6.7000000000000002E-3</v>
      </c>
    </row>
    <row r="11" spans="1:23">
      <c r="A11" s="9">
        <v>43207</v>
      </c>
      <c r="B11" s="26" t="s">
        <v>39</v>
      </c>
      <c r="C11" s="23"/>
      <c r="D11" s="23"/>
      <c r="E11" s="24"/>
      <c r="F11" s="10">
        <v>7.2</v>
      </c>
      <c r="G11" s="10">
        <v>29</v>
      </c>
      <c r="H11" s="10">
        <v>52</v>
      </c>
      <c r="I11" s="10">
        <v>316</v>
      </c>
      <c r="J11" s="10">
        <v>1.65</v>
      </c>
      <c r="K11" s="10">
        <v>26.77</v>
      </c>
      <c r="L11" s="10">
        <v>3.3</v>
      </c>
      <c r="M11" s="11">
        <v>1.2999999999999999E-2</v>
      </c>
      <c r="N11" s="11" t="s">
        <v>24</v>
      </c>
      <c r="O11" s="11">
        <v>8.8999999999999996E-2</v>
      </c>
      <c r="P11" s="11">
        <v>0.498</v>
      </c>
      <c r="Q11" s="11">
        <v>0.34899999999999998</v>
      </c>
      <c r="R11" s="11" t="s">
        <v>29</v>
      </c>
      <c r="S11" s="11" t="s">
        <v>29</v>
      </c>
      <c r="T11" s="12">
        <v>0.94</v>
      </c>
      <c r="U11" s="11" t="s">
        <v>40</v>
      </c>
      <c r="V11" s="13">
        <v>2.8400000000000002E-2</v>
      </c>
      <c r="W11" s="11">
        <v>9.9000000000000008E-3</v>
      </c>
    </row>
    <row r="12" spans="1:23">
      <c r="A12" s="9">
        <v>43208</v>
      </c>
      <c r="B12" s="26" t="s">
        <v>41</v>
      </c>
      <c r="C12" s="23"/>
      <c r="D12" s="23"/>
      <c r="E12" s="24"/>
      <c r="F12" s="10">
        <v>7.3</v>
      </c>
      <c r="G12" s="10">
        <v>29.5</v>
      </c>
      <c r="H12" s="10">
        <v>43</v>
      </c>
      <c r="I12" s="10">
        <v>270</v>
      </c>
      <c r="J12" s="10">
        <v>3.9</v>
      </c>
      <c r="K12" s="10">
        <v>24.8</v>
      </c>
      <c r="L12" s="10">
        <v>2.9</v>
      </c>
      <c r="M12" s="11">
        <v>1.2999999999999999E-2</v>
      </c>
      <c r="N12" s="11" t="s">
        <v>24</v>
      </c>
      <c r="O12" s="11">
        <v>0.13400000000000001</v>
      </c>
      <c r="P12" s="11">
        <v>0.15</v>
      </c>
      <c r="Q12" s="11">
        <v>0.51</v>
      </c>
      <c r="R12" s="11" t="s">
        <v>29</v>
      </c>
      <c r="S12" s="11" t="s">
        <v>29</v>
      </c>
      <c r="T12" s="12">
        <v>0.56000000000000005</v>
      </c>
      <c r="U12" s="11" t="s">
        <v>42</v>
      </c>
      <c r="V12" s="13">
        <v>0.1208</v>
      </c>
      <c r="W12" s="11">
        <v>6.6E-3</v>
      </c>
    </row>
    <row r="13" spans="1:23">
      <c r="A13" s="9">
        <v>43208</v>
      </c>
      <c r="B13" s="26" t="s">
        <v>43</v>
      </c>
      <c r="C13" s="23"/>
      <c r="D13" s="23"/>
      <c r="E13" s="24"/>
      <c r="F13" s="10">
        <v>7.2</v>
      </c>
      <c r="G13" s="10">
        <v>29.8</v>
      </c>
      <c r="H13" s="10">
        <v>22</v>
      </c>
      <c r="I13" s="10">
        <v>296</v>
      </c>
      <c r="J13" s="10">
        <v>0.93</v>
      </c>
      <c r="K13" s="10">
        <v>10.6</v>
      </c>
      <c r="L13" s="10">
        <v>4.99</v>
      </c>
      <c r="M13" s="11">
        <v>8.0000000000000002E-3</v>
      </c>
      <c r="N13" s="11" t="s">
        <v>24</v>
      </c>
      <c r="O13" s="11">
        <v>9.98E-2</v>
      </c>
      <c r="P13" s="11">
        <v>0.04</v>
      </c>
      <c r="Q13" s="11">
        <v>1.4039999999999999</v>
      </c>
      <c r="R13" s="11">
        <v>1600</v>
      </c>
      <c r="S13" s="11">
        <v>1600</v>
      </c>
      <c r="T13" s="12">
        <v>0.3</v>
      </c>
      <c r="U13" s="11" t="s">
        <v>44</v>
      </c>
      <c r="V13" s="13">
        <v>0.107</v>
      </c>
      <c r="W13" s="11">
        <v>4.4999999999999997E-3</v>
      </c>
    </row>
    <row r="14" spans="1:23">
      <c r="A14" s="9">
        <v>43208</v>
      </c>
      <c r="B14" s="26" t="s">
        <v>43</v>
      </c>
      <c r="C14" s="23"/>
      <c r="D14" s="23"/>
      <c r="E14" s="24"/>
      <c r="F14" s="10">
        <v>7.3</v>
      </c>
      <c r="G14" s="10">
        <v>29.9</v>
      </c>
      <c r="H14" s="10">
        <v>35</v>
      </c>
      <c r="I14" s="10">
        <v>251</v>
      </c>
      <c r="J14" s="10">
        <v>0.6</v>
      </c>
      <c r="K14" s="10">
        <v>26.52</v>
      </c>
      <c r="L14" s="10">
        <v>5.5</v>
      </c>
      <c r="M14" s="11">
        <v>2.4E-2</v>
      </c>
      <c r="N14" s="11" t="s">
        <v>24</v>
      </c>
      <c r="O14" s="11">
        <v>0.17100000000000001</v>
      </c>
      <c r="P14" s="11">
        <v>9.6000000000000002E-2</v>
      </c>
      <c r="Q14" s="11">
        <v>1.25</v>
      </c>
      <c r="R14" s="11" t="s">
        <v>29</v>
      </c>
      <c r="S14" s="11" t="s">
        <v>29</v>
      </c>
      <c r="T14" s="12">
        <v>0.56999999999999995</v>
      </c>
      <c r="U14" s="11" t="s">
        <v>45</v>
      </c>
      <c r="V14" s="13">
        <v>0.1135</v>
      </c>
      <c r="W14" s="11">
        <v>6.7999999999999996E-3</v>
      </c>
    </row>
    <row r="15" spans="1:23" ht="15.75" customHeight="1">
      <c r="A15" s="6" t="s">
        <v>46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</row>
    <row r="16" spans="1:23">
      <c r="A16" s="9"/>
      <c r="B16" s="26" t="s">
        <v>47</v>
      </c>
      <c r="C16" s="23"/>
      <c r="D16" s="23"/>
      <c r="E16" s="24"/>
      <c r="F16" s="10">
        <v>7.51</v>
      </c>
      <c r="G16" s="10">
        <v>26.8</v>
      </c>
      <c r="H16" s="10">
        <v>65</v>
      </c>
      <c r="I16" s="10">
        <v>194</v>
      </c>
      <c r="J16" s="10">
        <v>27.6</v>
      </c>
      <c r="K16" s="10">
        <v>34.5</v>
      </c>
      <c r="L16" s="10">
        <v>7.27</v>
      </c>
      <c r="M16" s="11" t="s">
        <v>48</v>
      </c>
      <c r="N16" s="11" t="s">
        <v>49</v>
      </c>
      <c r="O16" s="11">
        <v>0.22500000000000001</v>
      </c>
      <c r="P16" s="11">
        <v>0.13900000000000001</v>
      </c>
      <c r="Q16" s="11">
        <v>0.83499999999999996</v>
      </c>
      <c r="R16" s="11">
        <v>0.26900000000000002</v>
      </c>
      <c r="S16" s="11">
        <v>220</v>
      </c>
      <c r="T16" s="12">
        <v>240</v>
      </c>
      <c r="U16" s="11"/>
      <c r="V16" s="13"/>
      <c r="W16" s="11"/>
    </row>
    <row r="17" spans="1:23">
      <c r="A17" s="9"/>
      <c r="B17" s="26" t="s">
        <v>50</v>
      </c>
      <c r="C17" s="23"/>
      <c r="D17" s="23"/>
      <c r="E17" s="24"/>
      <c r="F17" s="10">
        <v>7.02</v>
      </c>
      <c r="G17" s="10">
        <v>26.1</v>
      </c>
      <c r="H17" s="10">
        <v>22</v>
      </c>
      <c r="I17" s="10">
        <v>148</v>
      </c>
      <c r="J17" s="10">
        <v>17.899999999999999</v>
      </c>
      <c r="K17" s="10">
        <v>24.4</v>
      </c>
      <c r="L17" s="10">
        <v>7.62</v>
      </c>
      <c r="M17" s="11" t="s">
        <v>48</v>
      </c>
      <c r="N17" s="11" t="s">
        <v>49</v>
      </c>
      <c r="O17" s="11">
        <v>0.02</v>
      </c>
      <c r="P17" s="11">
        <v>0.22</v>
      </c>
      <c r="Q17" s="11">
        <v>0.40600000000000003</v>
      </c>
      <c r="R17" s="11">
        <v>0.153</v>
      </c>
      <c r="S17" s="11">
        <v>170</v>
      </c>
      <c r="T17" s="12">
        <v>350</v>
      </c>
      <c r="U17" s="11"/>
      <c r="V17" s="13"/>
      <c r="W17" s="11"/>
    </row>
    <row r="18" spans="1:23">
      <c r="A18" s="9"/>
      <c r="B18" s="26" t="s">
        <v>51</v>
      </c>
      <c r="C18" s="23"/>
      <c r="D18" s="23"/>
      <c r="E18" s="24"/>
      <c r="F18" s="10">
        <v>7.9</v>
      </c>
      <c r="G18" s="10">
        <v>29.1</v>
      </c>
      <c r="H18" s="10">
        <v>11.5</v>
      </c>
      <c r="I18" s="10">
        <v>432</v>
      </c>
      <c r="J18" s="10">
        <v>14.1</v>
      </c>
      <c r="K18" s="10">
        <v>26.7</v>
      </c>
      <c r="L18" s="10">
        <v>4.37</v>
      </c>
      <c r="M18" s="11" t="s">
        <v>48</v>
      </c>
      <c r="N18" s="11" t="s">
        <v>49</v>
      </c>
      <c r="O18" s="11">
        <v>0.71599999999999997</v>
      </c>
      <c r="P18" s="11">
        <v>0.23499999999999999</v>
      </c>
      <c r="Q18" s="11">
        <v>0.182</v>
      </c>
      <c r="R18" s="11" t="s">
        <v>52</v>
      </c>
      <c r="S18" s="11">
        <v>240</v>
      </c>
      <c r="T18" s="12">
        <v>240</v>
      </c>
      <c r="U18" s="11"/>
      <c r="V18" s="13"/>
      <c r="W18" s="11"/>
    </row>
    <row r="19" spans="1:23">
      <c r="A19" s="9"/>
      <c r="B19" s="26" t="s">
        <v>53</v>
      </c>
      <c r="C19" s="23"/>
      <c r="D19" s="23"/>
      <c r="E19" s="24"/>
      <c r="F19" s="10">
        <v>7.81</v>
      </c>
      <c r="G19" s="10">
        <v>27.9</v>
      </c>
      <c r="H19" s="10">
        <v>3.2</v>
      </c>
      <c r="I19" s="10">
        <v>297</v>
      </c>
      <c r="J19" s="10">
        <v>21.4</v>
      </c>
      <c r="K19" s="10">
        <v>53.8</v>
      </c>
      <c r="L19" s="10">
        <v>4.21</v>
      </c>
      <c r="M19" s="11" t="s">
        <v>48</v>
      </c>
      <c r="N19" s="11" t="s">
        <v>49</v>
      </c>
      <c r="O19" s="11">
        <v>0.49</v>
      </c>
      <c r="P19" s="11">
        <v>9.35E-2</v>
      </c>
      <c r="Q19" s="11">
        <v>0.67600000000000005</v>
      </c>
      <c r="R19" s="11">
        <v>0.2</v>
      </c>
      <c r="S19" s="11">
        <v>540</v>
      </c>
      <c r="T19" s="12">
        <v>540</v>
      </c>
      <c r="U19" s="11"/>
      <c r="V19" s="13"/>
      <c r="W19" s="11"/>
    </row>
    <row r="20" spans="1:23">
      <c r="A20" s="9"/>
      <c r="B20" s="26" t="s">
        <v>54</v>
      </c>
      <c r="C20" s="23"/>
      <c r="D20" s="23"/>
      <c r="E20" s="24"/>
      <c r="F20" s="10">
        <v>7.28</v>
      </c>
      <c r="G20" s="10">
        <v>27.7</v>
      </c>
      <c r="H20" s="10">
        <v>3</v>
      </c>
      <c r="I20" s="10">
        <v>793</v>
      </c>
      <c r="J20" s="10">
        <v>11.6</v>
      </c>
      <c r="K20" s="10">
        <v>28.1</v>
      </c>
      <c r="L20" s="10">
        <v>3.98</v>
      </c>
      <c r="M20" s="11" t="s">
        <v>48</v>
      </c>
      <c r="N20" s="11" t="s">
        <v>49</v>
      </c>
      <c r="O20" s="11">
        <v>1.02</v>
      </c>
      <c r="P20" s="11">
        <v>1.85</v>
      </c>
      <c r="Q20" s="11">
        <v>0.45200000000000001</v>
      </c>
      <c r="R20" s="11" t="s">
        <v>52</v>
      </c>
      <c r="S20" s="11">
        <v>170</v>
      </c>
      <c r="T20" s="12">
        <v>220</v>
      </c>
      <c r="U20" s="11"/>
      <c r="V20" s="13"/>
      <c r="W20" s="11"/>
    </row>
    <row r="21" spans="1:23">
      <c r="A21" s="9"/>
      <c r="B21" s="26" t="s">
        <v>55</v>
      </c>
      <c r="C21" s="23"/>
      <c r="D21" s="23"/>
      <c r="E21" s="24"/>
      <c r="F21" s="10">
        <v>6.22</v>
      </c>
      <c r="G21" s="10">
        <v>31.7</v>
      </c>
      <c r="H21" s="10">
        <v>53</v>
      </c>
      <c r="I21" s="10">
        <v>848</v>
      </c>
      <c r="J21" s="10">
        <v>34</v>
      </c>
      <c r="K21" s="10">
        <v>76.099999999999994</v>
      </c>
      <c r="L21" s="10">
        <v>1.04</v>
      </c>
      <c r="M21" s="11" t="s">
        <v>48</v>
      </c>
      <c r="N21" s="11" t="s">
        <v>49</v>
      </c>
      <c r="O21" s="11">
        <v>1.1599999999999999</v>
      </c>
      <c r="P21" s="11">
        <v>1.45</v>
      </c>
      <c r="Q21" s="11">
        <v>0.59399999999999997</v>
      </c>
      <c r="R21" s="11">
        <v>0.36199999999999999</v>
      </c>
      <c r="S21" s="11">
        <v>540</v>
      </c>
      <c r="T21" s="12">
        <v>540</v>
      </c>
      <c r="U21" s="11"/>
      <c r="V21" s="13"/>
      <c r="W21" s="11"/>
    </row>
    <row r="22" spans="1:23">
      <c r="A22" s="9"/>
      <c r="B22" s="26" t="s">
        <v>56</v>
      </c>
      <c r="C22" s="23"/>
      <c r="D22" s="23"/>
      <c r="E22" s="24"/>
      <c r="F22" s="10">
        <v>7.9</v>
      </c>
      <c r="G22" s="10">
        <v>28.6</v>
      </c>
      <c r="H22" s="10">
        <v>6.5</v>
      </c>
      <c r="I22" s="10">
        <v>390</v>
      </c>
      <c r="J22" s="10">
        <v>13.6</v>
      </c>
      <c r="K22" s="10">
        <v>29.3</v>
      </c>
      <c r="L22" s="10">
        <v>3.75</v>
      </c>
      <c r="M22" s="11" t="s">
        <v>48</v>
      </c>
      <c r="N22" s="11" t="s">
        <v>49</v>
      </c>
      <c r="O22" s="11">
        <v>0.66600000000000004</v>
      </c>
      <c r="P22" s="11">
        <v>0.129</v>
      </c>
      <c r="Q22" s="11">
        <v>0.37</v>
      </c>
      <c r="R22" s="11" t="s">
        <v>52</v>
      </c>
      <c r="S22" s="11">
        <v>220</v>
      </c>
      <c r="T22" s="12">
        <v>220</v>
      </c>
      <c r="U22" s="11"/>
      <c r="V22" s="13"/>
      <c r="W22" s="11"/>
    </row>
    <row r="23" spans="1:23">
      <c r="A23" s="9"/>
      <c r="B23" s="26" t="s">
        <v>57</v>
      </c>
      <c r="C23" s="23"/>
      <c r="D23" s="23"/>
      <c r="E23" s="24"/>
      <c r="F23" s="10">
        <v>7.77</v>
      </c>
      <c r="G23" s="10">
        <v>29.5</v>
      </c>
      <c r="H23" s="10">
        <v>22.5</v>
      </c>
      <c r="I23" s="10">
        <v>398</v>
      </c>
      <c r="J23" s="10">
        <v>17.8</v>
      </c>
      <c r="K23" s="10">
        <v>32.299999999999997</v>
      </c>
      <c r="L23" s="10">
        <v>3.75</v>
      </c>
      <c r="M23" s="11" t="s">
        <v>48</v>
      </c>
      <c r="N23" s="11" t="s">
        <v>49</v>
      </c>
      <c r="O23" s="11">
        <v>0.69699999999999995</v>
      </c>
      <c r="P23" s="11">
        <v>0.124</v>
      </c>
      <c r="Q23" s="11">
        <v>0.252</v>
      </c>
      <c r="R23" s="11">
        <v>0.2</v>
      </c>
      <c r="S23" s="11">
        <v>220</v>
      </c>
      <c r="T23" s="12">
        <v>170</v>
      </c>
      <c r="U23" s="11"/>
      <c r="V23" s="13"/>
      <c r="W23" s="11"/>
    </row>
    <row r="24" spans="1:23" ht="14.25">
      <c r="A24" s="9"/>
      <c r="B24" s="26" t="s">
        <v>58</v>
      </c>
      <c r="C24" s="23"/>
      <c r="D24" s="23"/>
      <c r="E24" s="24"/>
      <c r="F24" s="10">
        <v>8.4600000000000009</v>
      </c>
      <c r="G24" s="10">
        <v>26.1</v>
      </c>
      <c r="H24" s="10">
        <v>42</v>
      </c>
      <c r="I24" s="10">
        <v>336</v>
      </c>
      <c r="J24" s="10">
        <v>17.8</v>
      </c>
      <c r="K24" s="10">
        <v>51.8</v>
      </c>
      <c r="L24" s="10">
        <v>7.09</v>
      </c>
      <c r="M24" s="11" t="s">
        <v>48</v>
      </c>
      <c r="N24" s="11" t="s">
        <v>49</v>
      </c>
      <c r="O24" s="11">
        <v>0.159</v>
      </c>
      <c r="P24" s="11">
        <v>8.6499999999999994E-2</v>
      </c>
      <c r="Q24" s="11">
        <v>0.442</v>
      </c>
      <c r="R24" s="11" t="s">
        <v>52</v>
      </c>
      <c r="S24" s="11">
        <v>120</v>
      </c>
      <c r="T24" s="12">
        <v>140</v>
      </c>
      <c r="U24" s="11"/>
      <c r="V24" s="13"/>
      <c r="W24" s="11"/>
    </row>
    <row r="25" spans="1:23" ht="14.25">
      <c r="A25" s="9"/>
      <c r="B25" s="26" t="s">
        <v>59</v>
      </c>
      <c r="C25" s="23"/>
      <c r="D25" s="23"/>
      <c r="E25" s="24"/>
      <c r="F25" s="10">
        <v>8.06</v>
      </c>
      <c r="G25" s="10">
        <v>26.7</v>
      </c>
      <c r="H25" s="10">
        <v>15</v>
      </c>
      <c r="I25" s="10">
        <v>596</v>
      </c>
      <c r="J25" s="10">
        <v>19.3</v>
      </c>
      <c r="K25" s="10">
        <v>63.3</v>
      </c>
      <c r="L25" s="10">
        <v>7.21</v>
      </c>
      <c r="M25" s="11" t="s">
        <v>48</v>
      </c>
      <c r="N25" s="11" t="s">
        <v>49</v>
      </c>
      <c r="O25" s="11">
        <v>0.24399999999999999</v>
      </c>
      <c r="P25" s="11">
        <v>0.14199999999999999</v>
      </c>
      <c r="Q25" s="11">
        <v>0.72699999999999998</v>
      </c>
      <c r="R25" s="11">
        <v>0.246</v>
      </c>
      <c r="S25" s="11">
        <v>140</v>
      </c>
      <c r="T25" s="12">
        <v>140</v>
      </c>
      <c r="U25" s="11"/>
      <c r="V25" s="13"/>
      <c r="W25" s="11"/>
    </row>
    <row r="26" spans="1:23" ht="14.25">
      <c r="A26" s="9"/>
      <c r="B26" s="26" t="s">
        <v>60</v>
      </c>
      <c r="C26" s="23"/>
      <c r="D26" s="23"/>
      <c r="E26" s="24"/>
      <c r="F26" s="10">
        <v>8.3000000000000007</v>
      </c>
      <c r="G26" s="10">
        <v>21.7</v>
      </c>
      <c r="H26" s="10">
        <v>2.5</v>
      </c>
      <c r="I26" s="10">
        <v>180</v>
      </c>
      <c r="J26" s="10">
        <v>6.21</v>
      </c>
      <c r="K26" s="10">
        <v>14.5</v>
      </c>
      <c r="L26" s="10">
        <v>7.2</v>
      </c>
      <c r="M26" s="11" t="s">
        <v>48</v>
      </c>
      <c r="N26" s="11" t="s">
        <v>49</v>
      </c>
      <c r="O26" s="11">
        <v>0.19700000000000001</v>
      </c>
      <c r="P26" s="11">
        <v>7.1199999999999999E-2</v>
      </c>
      <c r="Q26" s="11">
        <v>0.60399999999999998</v>
      </c>
      <c r="R26" s="11" t="s">
        <v>52</v>
      </c>
      <c r="S26" s="11">
        <v>94</v>
      </c>
      <c r="T26" s="12">
        <v>120</v>
      </c>
      <c r="U26" s="11"/>
      <c r="V26" s="13"/>
      <c r="W26" s="11"/>
    </row>
    <row r="27" spans="1:23" ht="14.25">
      <c r="A27" s="9"/>
      <c r="B27" s="26" t="s">
        <v>61</v>
      </c>
      <c r="C27" s="23"/>
      <c r="D27" s="23"/>
      <c r="E27" s="24"/>
      <c r="F27" s="10">
        <v>7.82</v>
      </c>
      <c r="G27" s="10">
        <v>26.8</v>
      </c>
      <c r="H27" s="10">
        <v>14</v>
      </c>
      <c r="I27" s="10">
        <v>301</v>
      </c>
      <c r="J27" s="10">
        <v>34.9</v>
      </c>
      <c r="K27" s="10">
        <v>43</v>
      </c>
      <c r="L27" s="10">
        <v>8.68</v>
      </c>
      <c r="M27" s="11" t="s">
        <v>48</v>
      </c>
      <c r="N27" s="11" t="s">
        <v>49</v>
      </c>
      <c r="O27" s="11">
        <v>0.52800000000000002</v>
      </c>
      <c r="P27" s="11">
        <v>6.1929999999999996</v>
      </c>
      <c r="Q27" s="11">
        <v>1.41</v>
      </c>
      <c r="R27" s="11">
        <v>0.246</v>
      </c>
      <c r="S27" s="11">
        <v>170</v>
      </c>
      <c r="T27" s="12">
        <v>220</v>
      </c>
      <c r="U27" s="11"/>
      <c r="V27" s="13"/>
      <c r="W27" s="11"/>
    </row>
    <row r="28" spans="1:23" ht="14.25">
      <c r="A28" s="9"/>
      <c r="B28" s="26" t="s">
        <v>62</v>
      </c>
      <c r="C28" s="23"/>
      <c r="D28" s="23"/>
      <c r="E28" s="24"/>
      <c r="F28" s="10">
        <v>7.51</v>
      </c>
      <c r="G28" s="10">
        <v>32.5</v>
      </c>
      <c r="H28" s="10">
        <v>36</v>
      </c>
      <c r="I28" s="10">
        <v>857</v>
      </c>
      <c r="J28" s="10">
        <v>33.200000000000003</v>
      </c>
      <c r="K28" s="10">
        <v>66.099999999999994</v>
      </c>
      <c r="L28" s="10">
        <v>8.5299999999999994</v>
      </c>
      <c r="M28" s="11">
        <v>7.9000000000000001E-2</v>
      </c>
      <c r="N28" s="11" t="s">
        <v>49</v>
      </c>
      <c r="O28" s="11">
        <v>1.52E-2</v>
      </c>
      <c r="P28" s="11">
        <v>1.17</v>
      </c>
      <c r="Q28" s="11">
        <v>0.13100000000000001</v>
      </c>
      <c r="R28" s="11" t="s">
        <v>52</v>
      </c>
      <c r="S28" s="11">
        <v>240</v>
      </c>
      <c r="T28" s="12">
        <v>540</v>
      </c>
      <c r="U28" s="11"/>
      <c r="V28" s="13"/>
      <c r="W28" s="11"/>
    </row>
    <row r="29" spans="1:23" ht="14.25">
      <c r="A29" s="9"/>
      <c r="B29" s="26" t="s">
        <v>63</v>
      </c>
      <c r="C29" s="23"/>
      <c r="D29" s="23"/>
      <c r="E29" s="24"/>
      <c r="F29" s="10">
        <v>7.38</v>
      </c>
      <c r="G29" s="10">
        <v>28.2</v>
      </c>
      <c r="H29" s="10">
        <v>14</v>
      </c>
      <c r="I29" s="10">
        <v>369</v>
      </c>
      <c r="J29" s="10">
        <v>19.100000000000001</v>
      </c>
      <c r="K29" s="10">
        <v>33.299999999999997</v>
      </c>
      <c r="L29" s="10">
        <v>5.16</v>
      </c>
      <c r="M29" s="11">
        <v>3.15E-3</v>
      </c>
      <c r="N29" s="11" t="s">
        <v>49</v>
      </c>
      <c r="O29" s="11">
        <v>4.8599999999999997E-2</v>
      </c>
      <c r="P29" s="11">
        <v>2.83</v>
      </c>
      <c r="Q29" s="11">
        <v>0.216</v>
      </c>
      <c r="R29" s="11">
        <v>0.153</v>
      </c>
      <c r="S29" s="11">
        <v>240</v>
      </c>
      <c r="T29" s="12">
        <v>350</v>
      </c>
      <c r="U29" s="11"/>
      <c r="V29" s="13"/>
      <c r="W29" s="11"/>
    </row>
    <row r="30" spans="1:23" ht="14.25">
      <c r="A30" s="9"/>
      <c r="B30" s="26" t="s">
        <v>64</v>
      </c>
      <c r="C30" s="23"/>
      <c r="D30" s="23"/>
      <c r="E30" s="24"/>
      <c r="F30" s="10">
        <v>8.83</v>
      </c>
      <c r="G30" s="10">
        <v>29.3</v>
      </c>
      <c r="H30" s="10">
        <v>41</v>
      </c>
      <c r="I30" s="10">
        <v>372</v>
      </c>
      <c r="J30" s="10">
        <v>15.4</v>
      </c>
      <c r="K30" s="10">
        <v>49.4</v>
      </c>
      <c r="L30" s="10">
        <v>3.09</v>
      </c>
      <c r="M30" s="11" t="s">
        <v>48</v>
      </c>
      <c r="N30" s="11" t="s">
        <v>49</v>
      </c>
      <c r="O30" s="11">
        <v>0.24199999999999999</v>
      </c>
      <c r="P30" s="11">
        <v>1.1299999999999999</v>
      </c>
      <c r="Q30" s="11">
        <v>0.58199999999999996</v>
      </c>
      <c r="R30" s="11" t="s">
        <v>52</v>
      </c>
      <c r="S30" s="11">
        <v>210</v>
      </c>
      <c r="T30" s="12">
        <v>240</v>
      </c>
      <c r="U30" s="11"/>
      <c r="V30" s="13"/>
      <c r="W30" s="11"/>
    </row>
    <row r="31" spans="1:23" ht="14.25">
      <c r="A31" s="9"/>
      <c r="B31" s="26" t="s">
        <v>65</v>
      </c>
      <c r="C31" s="23"/>
      <c r="D31" s="23"/>
      <c r="E31" s="24"/>
      <c r="F31" s="10">
        <v>8.31</v>
      </c>
      <c r="G31" s="10">
        <v>27.9</v>
      </c>
      <c r="H31" s="10">
        <v>8</v>
      </c>
      <c r="I31" s="10">
        <v>318</v>
      </c>
      <c r="J31" s="10">
        <v>10.4</v>
      </c>
      <c r="K31" s="10">
        <v>24.3</v>
      </c>
      <c r="L31" s="10">
        <v>4.53</v>
      </c>
      <c r="M31" s="11" t="s">
        <v>48</v>
      </c>
      <c r="N31" s="11" t="s">
        <v>49</v>
      </c>
      <c r="O31" s="11" t="s">
        <v>66</v>
      </c>
      <c r="P31" s="11">
        <v>3.11</v>
      </c>
      <c r="Q31" s="11">
        <v>0.61499999999999999</v>
      </c>
      <c r="R31" s="11" t="s">
        <v>52</v>
      </c>
      <c r="S31" s="11">
        <v>130</v>
      </c>
      <c r="T31" s="12">
        <v>140</v>
      </c>
      <c r="U31" s="11"/>
      <c r="V31" s="13"/>
      <c r="W31" s="11"/>
    </row>
    <row r="32" spans="1:23" ht="14.25">
      <c r="A32" s="9"/>
      <c r="B32" s="26" t="s">
        <v>67</v>
      </c>
      <c r="C32" s="23"/>
      <c r="D32" s="23"/>
      <c r="E32" s="24"/>
      <c r="F32" s="10">
        <v>7.38</v>
      </c>
      <c r="G32" s="10">
        <v>30.8</v>
      </c>
      <c r="H32" s="10">
        <v>25</v>
      </c>
      <c r="I32" s="10">
        <v>537</v>
      </c>
      <c r="J32" s="10">
        <v>13.4</v>
      </c>
      <c r="K32" s="10">
        <v>27.1</v>
      </c>
      <c r="L32" s="10">
        <v>5.6</v>
      </c>
      <c r="M32" s="11">
        <v>1.44E-2</v>
      </c>
      <c r="N32" s="11" t="s">
        <v>49</v>
      </c>
      <c r="O32" s="11">
        <v>0.20799999999999999</v>
      </c>
      <c r="P32" s="11">
        <v>0.27300000000000002</v>
      </c>
      <c r="Q32" s="11">
        <v>8.9399999999999993E-2</v>
      </c>
      <c r="R32" s="11" t="s">
        <v>52</v>
      </c>
      <c r="S32" s="11">
        <v>170</v>
      </c>
      <c r="T32" s="12">
        <v>350</v>
      </c>
      <c r="U32" s="11"/>
      <c r="V32" s="13"/>
      <c r="W32" s="11"/>
    </row>
    <row r="33" spans="1:23" ht="14.25">
      <c r="A33" s="9"/>
      <c r="B33" s="26" t="s">
        <v>68</v>
      </c>
      <c r="C33" s="23"/>
      <c r="D33" s="23"/>
      <c r="E33" s="24"/>
      <c r="F33" s="10">
        <v>7.86</v>
      </c>
      <c r="G33" s="10">
        <v>28.8</v>
      </c>
      <c r="H33" s="10">
        <v>14</v>
      </c>
      <c r="I33" s="10">
        <v>442</v>
      </c>
      <c r="J33" s="10">
        <v>21.6</v>
      </c>
      <c r="K33" s="10">
        <v>37.1</v>
      </c>
      <c r="L33" s="10">
        <v>6.04</v>
      </c>
      <c r="M33" s="11">
        <v>1.24E-2</v>
      </c>
      <c r="N33" s="11" t="s">
        <v>49</v>
      </c>
      <c r="O33" s="11">
        <v>0.28899999999999998</v>
      </c>
      <c r="P33" s="11">
        <v>0.41</v>
      </c>
      <c r="Q33" s="11">
        <v>1.33</v>
      </c>
      <c r="R33" s="11">
        <v>0.153</v>
      </c>
      <c r="S33" s="11">
        <v>280</v>
      </c>
      <c r="T33" s="12">
        <v>350</v>
      </c>
      <c r="U33" s="11"/>
      <c r="V33" s="13"/>
      <c r="W33" s="11"/>
    </row>
    <row r="34" spans="1:23" ht="14.25">
      <c r="A34" s="9"/>
      <c r="B34" s="26" t="s">
        <v>69</v>
      </c>
      <c r="C34" s="23"/>
      <c r="D34" s="23"/>
      <c r="E34" s="24"/>
      <c r="F34" s="10">
        <v>8.69</v>
      </c>
      <c r="G34" s="10">
        <v>24.4</v>
      </c>
      <c r="H34" s="10">
        <v>8</v>
      </c>
      <c r="I34" s="10">
        <v>277</v>
      </c>
      <c r="J34" s="10">
        <v>3.75</v>
      </c>
      <c r="K34" s="10">
        <v>5.76</v>
      </c>
      <c r="L34" s="10">
        <v>7.86</v>
      </c>
      <c r="M34" s="11" t="s">
        <v>48</v>
      </c>
      <c r="N34" s="11" t="s">
        <v>49</v>
      </c>
      <c r="O34" s="11">
        <v>9.3600000000000003E-2</v>
      </c>
      <c r="P34" s="11">
        <v>0.26600000000000001</v>
      </c>
      <c r="Q34" s="11">
        <v>0.76100000000000001</v>
      </c>
      <c r="R34" s="11" t="s">
        <v>52</v>
      </c>
      <c r="S34" s="11">
        <v>120</v>
      </c>
      <c r="T34" s="12">
        <v>170</v>
      </c>
      <c r="U34" s="11"/>
      <c r="V34" s="13"/>
      <c r="W34" s="11"/>
    </row>
    <row r="35" spans="1:23" ht="14.25">
      <c r="A35" s="9"/>
      <c r="B35" s="26" t="s">
        <v>70</v>
      </c>
      <c r="C35" s="23"/>
      <c r="D35" s="23"/>
      <c r="E35" s="24"/>
      <c r="F35" s="10">
        <v>7.68</v>
      </c>
      <c r="G35" s="10">
        <v>30.1</v>
      </c>
      <c r="H35" s="10">
        <v>10</v>
      </c>
      <c r="I35" s="10">
        <v>191</v>
      </c>
      <c r="J35" s="10">
        <v>18.8</v>
      </c>
      <c r="K35" s="10">
        <v>32.200000000000003</v>
      </c>
      <c r="L35" s="10">
        <v>7.11</v>
      </c>
      <c r="M35" s="11">
        <v>5.3199999999999997E-2</v>
      </c>
      <c r="N35" s="11" t="s">
        <v>49</v>
      </c>
      <c r="O35" s="11">
        <v>0.48699999999999999</v>
      </c>
      <c r="P35" s="11">
        <v>1.1100000000000001</v>
      </c>
      <c r="Q35" s="11" t="s">
        <v>71</v>
      </c>
      <c r="R35" s="11">
        <v>0.2</v>
      </c>
      <c r="S35" s="11">
        <v>130</v>
      </c>
      <c r="T35" s="12">
        <v>280</v>
      </c>
      <c r="U35" s="11"/>
      <c r="V35" s="13"/>
      <c r="W35" s="11"/>
    </row>
    <row r="36" spans="1:23" ht="15">
      <c r="A36" s="6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/>
    </row>
    <row r="37" spans="1:23" ht="14.25">
      <c r="A37" s="9"/>
      <c r="B37" s="26" t="s">
        <v>73</v>
      </c>
      <c r="C37" s="23"/>
      <c r="D37" s="23"/>
      <c r="E37" s="24"/>
      <c r="F37" s="10">
        <v>8.51</v>
      </c>
      <c r="G37" s="10">
        <v>21</v>
      </c>
      <c r="H37" s="10">
        <v>3</v>
      </c>
      <c r="I37" s="10">
        <v>153.19999999999999</v>
      </c>
      <c r="J37" s="10">
        <v>5.49</v>
      </c>
      <c r="K37" s="10">
        <v>9.32</v>
      </c>
      <c r="L37" s="10">
        <v>6.19</v>
      </c>
      <c r="M37" s="11" t="s">
        <v>74</v>
      </c>
      <c r="N37" s="11" t="s">
        <v>75</v>
      </c>
      <c r="O37" s="11" t="s">
        <v>76</v>
      </c>
      <c r="P37" s="11">
        <v>0.28999999999999998</v>
      </c>
      <c r="Q37" s="11" t="s">
        <v>77</v>
      </c>
      <c r="R37" s="11" t="s">
        <v>78</v>
      </c>
      <c r="S37" s="11"/>
      <c r="T37" s="12">
        <v>580</v>
      </c>
      <c r="U37" s="11"/>
      <c r="V37" s="13"/>
      <c r="W37" s="11"/>
    </row>
    <row r="38" spans="1:23" ht="14.25">
      <c r="A38" s="9"/>
      <c r="B38" s="26" t="s">
        <v>79</v>
      </c>
      <c r="C38" s="23"/>
      <c r="D38" s="23"/>
      <c r="E38" s="24"/>
      <c r="F38" s="10">
        <v>7.2</v>
      </c>
      <c r="G38" s="10">
        <v>30</v>
      </c>
      <c r="H38" s="10">
        <v>2.5</v>
      </c>
      <c r="I38" s="10">
        <v>409</v>
      </c>
      <c r="J38" s="10">
        <v>6.97</v>
      </c>
      <c r="K38" s="10">
        <v>13.1</v>
      </c>
      <c r="L38" s="10">
        <v>6.7</v>
      </c>
      <c r="M38" s="11" t="s">
        <v>80</v>
      </c>
      <c r="N38" s="11" t="s">
        <v>75</v>
      </c>
      <c r="O38" s="11" t="s">
        <v>76</v>
      </c>
      <c r="P38" s="11">
        <v>0.155</v>
      </c>
      <c r="Q38" s="11" t="s">
        <v>77</v>
      </c>
      <c r="R38" s="11" t="s">
        <v>78</v>
      </c>
      <c r="S38" s="11"/>
      <c r="T38" s="12">
        <v>580</v>
      </c>
      <c r="U38" s="11"/>
      <c r="V38" s="13"/>
      <c r="W38" s="11"/>
    </row>
    <row r="39" spans="1:23" ht="14.25">
      <c r="A39" s="9"/>
      <c r="B39" s="26" t="s">
        <v>81</v>
      </c>
      <c r="C39" s="23"/>
      <c r="D39" s="23"/>
      <c r="E39" s="24"/>
      <c r="F39" s="10">
        <v>7.92</v>
      </c>
      <c r="G39" s="10">
        <v>24</v>
      </c>
      <c r="H39" s="10">
        <v>9.9</v>
      </c>
      <c r="I39" s="10">
        <v>204</v>
      </c>
      <c r="J39" s="10">
        <v>4.38</v>
      </c>
      <c r="K39" s="10">
        <v>8.86</v>
      </c>
      <c r="L39" s="10">
        <v>6.26</v>
      </c>
      <c r="M39" s="11" t="s">
        <v>74</v>
      </c>
      <c r="N39" s="11" t="s">
        <v>75</v>
      </c>
      <c r="O39" s="11" t="s">
        <v>76</v>
      </c>
      <c r="P39" s="11">
        <v>6.8099999999999994E-2</v>
      </c>
      <c r="Q39" s="11" t="s">
        <v>77</v>
      </c>
      <c r="R39" s="11">
        <v>0.372</v>
      </c>
      <c r="S39" s="11"/>
      <c r="T39" s="12">
        <v>480</v>
      </c>
      <c r="U39" s="11"/>
      <c r="V39" s="13"/>
      <c r="W39" s="11"/>
    </row>
    <row r="40" spans="1:23" ht="14.25">
      <c r="A40" s="9"/>
      <c r="B40" s="26" t="s">
        <v>82</v>
      </c>
      <c r="C40" s="23"/>
      <c r="D40" s="23"/>
      <c r="E40" s="24"/>
      <c r="F40" s="10">
        <v>8</v>
      </c>
      <c r="G40" s="10">
        <v>30</v>
      </c>
      <c r="H40" s="10">
        <v>35</v>
      </c>
      <c r="I40" s="10">
        <v>971.5</v>
      </c>
      <c r="J40" s="10">
        <v>21.6</v>
      </c>
      <c r="K40" s="10">
        <v>47.9</v>
      </c>
      <c r="L40" s="10">
        <v>5.4</v>
      </c>
      <c r="M40" s="11" t="s">
        <v>74</v>
      </c>
      <c r="N40" s="11" t="s">
        <v>75</v>
      </c>
      <c r="O40" s="11" t="s">
        <v>76</v>
      </c>
      <c r="P40" s="11">
        <v>0.19600000000000001</v>
      </c>
      <c r="Q40" s="11" t="s">
        <v>77</v>
      </c>
      <c r="R40" s="11" t="s">
        <v>78</v>
      </c>
      <c r="S40" s="11"/>
      <c r="T40" s="12">
        <v>790</v>
      </c>
      <c r="U40" s="11"/>
      <c r="V40" s="13"/>
      <c r="W40" s="11"/>
    </row>
    <row r="41" spans="1:23" ht="14.25">
      <c r="A41" s="9"/>
      <c r="B41" s="26" t="s">
        <v>83</v>
      </c>
      <c r="C41" s="23"/>
      <c r="D41" s="23"/>
      <c r="E41" s="24"/>
      <c r="F41" s="10">
        <v>7.78</v>
      </c>
      <c r="G41" s="10">
        <v>31</v>
      </c>
      <c r="H41" s="10">
        <v>13.91</v>
      </c>
      <c r="I41" s="10">
        <v>621</v>
      </c>
      <c r="J41" s="10">
        <v>9.74</v>
      </c>
      <c r="K41" s="10">
        <v>23.3</v>
      </c>
      <c r="L41" s="10">
        <v>8.4600000000000009</v>
      </c>
      <c r="M41" s="11" t="s">
        <v>74</v>
      </c>
      <c r="N41" s="11" t="s">
        <v>75</v>
      </c>
      <c r="O41" s="11">
        <v>0.152</v>
      </c>
      <c r="P41" s="11" t="s">
        <v>84</v>
      </c>
      <c r="Q41" s="11">
        <v>1.1599999999999999</v>
      </c>
      <c r="R41" s="11">
        <v>3.66</v>
      </c>
      <c r="S41" s="11"/>
      <c r="T41" s="12"/>
      <c r="U41" s="11"/>
      <c r="V41" s="13"/>
      <c r="W41" s="11"/>
    </row>
    <row r="42" spans="1:23" ht="14.25">
      <c r="A42" s="9"/>
      <c r="B42" s="26" t="s">
        <v>85</v>
      </c>
      <c r="C42" s="23"/>
      <c r="D42" s="23"/>
      <c r="E42" s="24"/>
      <c r="F42" s="10">
        <v>6.38</v>
      </c>
      <c r="G42" s="10">
        <v>34</v>
      </c>
      <c r="H42" s="10">
        <v>10.5</v>
      </c>
      <c r="I42" s="10">
        <v>118.2</v>
      </c>
      <c r="J42" s="10">
        <v>30.9</v>
      </c>
      <c r="K42" s="10">
        <v>75</v>
      </c>
      <c r="L42" s="10">
        <v>2.54</v>
      </c>
      <c r="M42" s="11" t="s">
        <v>74</v>
      </c>
      <c r="N42" s="11" t="s">
        <v>75</v>
      </c>
      <c r="O42" s="11">
        <v>0.17199999999999999</v>
      </c>
      <c r="P42" s="11">
        <v>1.4500000000000001E-2</v>
      </c>
      <c r="Q42" s="11">
        <v>2.0699999999999998</v>
      </c>
      <c r="R42" s="11">
        <v>27.6</v>
      </c>
      <c r="S42" s="11"/>
      <c r="T42" s="12"/>
      <c r="U42" s="11"/>
      <c r="V42" s="13"/>
      <c r="W42" s="11"/>
    </row>
    <row r="43" spans="1:23" ht="14.25">
      <c r="A43" s="9"/>
      <c r="B43" s="26" t="s">
        <v>86</v>
      </c>
      <c r="C43" s="23"/>
      <c r="D43" s="23"/>
      <c r="E43" s="24"/>
      <c r="F43" s="10">
        <v>7.29</v>
      </c>
      <c r="G43" s="10">
        <v>29</v>
      </c>
      <c r="H43" s="10">
        <v>3.1</v>
      </c>
      <c r="I43" s="10">
        <v>704</v>
      </c>
      <c r="J43" s="10">
        <v>7.9</v>
      </c>
      <c r="K43" s="10">
        <v>14.2</v>
      </c>
      <c r="L43" s="10">
        <v>6.85</v>
      </c>
      <c r="M43" s="11" t="s">
        <v>74</v>
      </c>
      <c r="N43" s="11" t="s">
        <v>75</v>
      </c>
      <c r="O43" s="11" t="s">
        <v>76</v>
      </c>
      <c r="P43" s="11">
        <v>0.125</v>
      </c>
      <c r="Q43" s="11" t="s">
        <v>77</v>
      </c>
      <c r="R43" s="11" t="s">
        <v>78</v>
      </c>
      <c r="S43" s="11"/>
      <c r="T43" s="12"/>
      <c r="U43" s="11"/>
      <c r="V43" s="13"/>
      <c r="W43" s="11"/>
    </row>
    <row r="44" spans="1:23" ht="14.25">
      <c r="A44" s="9"/>
      <c r="B44" s="26" t="s">
        <v>87</v>
      </c>
      <c r="C44" s="23"/>
      <c r="D44" s="23"/>
      <c r="E44" s="24"/>
      <c r="F44" s="10">
        <v>6.4</v>
      </c>
      <c r="G44" s="10">
        <v>31.7</v>
      </c>
      <c r="H44" s="10">
        <v>62</v>
      </c>
      <c r="I44" s="10">
        <v>584.5</v>
      </c>
      <c r="J44" s="10">
        <v>31.8</v>
      </c>
      <c r="K44" s="10">
        <v>76.099999999999994</v>
      </c>
      <c r="L44" s="10">
        <v>2.17</v>
      </c>
      <c r="M44" s="11" t="s">
        <v>74</v>
      </c>
      <c r="N44" s="11" t="s">
        <v>75</v>
      </c>
      <c r="O44" s="11" t="s">
        <v>76</v>
      </c>
      <c r="P44" s="11">
        <v>0.13</v>
      </c>
      <c r="Q44" s="11">
        <v>0.84899999999999998</v>
      </c>
      <c r="R44" s="11" t="s">
        <v>78</v>
      </c>
      <c r="S44" s="11"/>
      <c r="T44" s="12"/>
      <c r="U44" s="11"/>
      <c r="V44" s="13"/>
      <c r="W44" s="11"/>
    </row>
    <row r="45" spans="1:23" ht="14.25">
      <c r="A45" s="9"/>
      <c r="B45" s="26" t="s">
        <v>88</v>
      </c>
      <c r="C45" s="23"/>
      <c r="D45" s="23"/>
      <c r="E45" s="24"/>
      <c r="F45" s="10">
        <v>7.24</v>
      </c>
      <c r="G45" s="10">
        <v>30</v>
      </c>
      <c r="H45" s="10">
        <v>10.8</v>
      </c>
      <c r="I45" s="10">
        <v>474</v>
      </c>
      <c r="J45" s="10">
        <v>5.44</v>
      </c>
      <c r="K45" s="10">
        <v>10.3</v>
      </c>
      <c r="L45" s="10">
        <v>7.57</v>
      </c>
      <c r="M45" s="11" t="s">
        <v>74</v>
      </c>
      <c r="N45" s="11" t="s">
        <v>75</v>
      </c>
      <c r="O45" s="11" t="s">
        <v>76</v>
      </c>
      <c r="P45" s="11" t="s">
        <v>84</v>
      </c>
      <c r="Q45" s="11" t="s">
        <v>77</v>
      </c>
      <c r="R45" s="11">
        <v>0.183</v>
      </c>
      <c r="S45" s="11"/>
      <c r="T45" s="12"/>
      <c r="U45" s="11"/>
      <c r="V45" s="13"/>
      <c r="W45" s="11"/>
    </row>
    <row r="46" spans="1:23" ht="14.25">
      <c r="A46" s="9"/>
      <c r="B46" s="26" t="s">
        <v>89</v>
      </c>
      <c r="C46" s="23"/>
      <c r="D46" s="23"/>
      <c r="E46" s="24"/>
      <c r="F46" s="10">
        <v>7.76</v>
      </c>
      <c r="G46" s="10">
        <v>30</v>
      </c>
      <c r="H46" s="10">
        <v>2.9</v>
      </c>
      <c r="I46" s="10">
        <v>478</v>
      </c>
      <c r="J46" s="10">
        <v>6.42</v>
      </c>
      <c r="K46" s="10">
        <v>12.8</v>
      </c>
      <c r="L46" s="10">
        <v>6.93</v>
      </c>
      <c r="M46" s="11" t="s">
        <v>74</v>
      </c>
      <c r="N46" s="11" t="s">
        <v>75</v>
      </c>
      <c r="O46" s="11" t="s">
        <v>76</v>
      </c>
      <c r="P46" s="11">
        <v>6.6799999999999998E-2</v>
      </c>
      <c r="Q46" s="11">
        <v>0.221</v>
      </c>
      <c r="R46" s="11">
        <v>0.63300000000000001</v>
      </c>
      <c r="S46" s="11"/>
      <c r="T46" s="12"/>
      <c r="U46" s="11"/>
      <c r="V46" s="13"/>
      <c r="W46" s="11"/>
    </row>
    <row r="47" spans="1:23" ht="14.25">
      <c r="A47" s="9"/>
      <c r="B47" s="26" t="s">
        <v>90</v>
      </c>
      <c r="C47" s="23"/>
      <c r="D47" s="23"/>
      <c r="E47" s="24"/>
      <c r="F47" s="10">
        <v>8.26</v>
      </c>
      <c r="G47" s="10">
        <v>25</v>
      </c>
      <c r="H47" s="10">
        <v>6.2</v>
      </c>
      <c r="I47" s="10">
        <v>197.5</v>
      </c>
      <c r="J47" s="10">
        <v>14.8</v>
      </c>
      <c r="K47" s="10">
        <v>29.1</v>
      </c>
      <c r="L47" s="10">
        <v>2.35</v>
      </c>
      <c r="M47" s="11" t="s">
        <v>74</v>
      </c>
      <c r="N47" s="11" t="s">
        <v>75</v>
      </c>
      <c r="O47" s="11" t="s">
        <v>76</v>
      </c>
      <c r="P47" s="11" t="s">
        <v>84</v>
      </c>
      <c r="Q47" s="11" t="s">
        <v>77</v>
      </c>
      <c r="R47" s="11">
        <v>0.22800000000000001</v>
      </c>
      <c r="S47" s="11"/>
      <c r="T47" s="12"/>
      <c r="U47" s="11"/>
      <c r="V47" s="13"/>
      <c r="W47" s="11"/>
    </row>
    <row r="48" spans="1:23" ht="14.25">
      <c r="A48" s="9"/>
      <c r="B48" s="26" t="s">
        <v>91</v>
      </c>
      <c r="C48" s="23"/>
      <c r="D48" s="23"/>
      <c r="E48" s="24"/>
      <c r="F48" s="10">
        <v>7.53</v>
      </c>
      <c r="G48" s="10">
        <v>28</v>
      </c>
      <c r="H48" s="10">
        <v>10.3</v>
      </c>
      <c r="I48" s="10">
        <v>119</v>
      </c>
      <c r="J48" s="10">
        <v>15.8</v>
      </c>
      <c r="K48" s="10">
        <v>42.7</v>
      </c>
      <c r="L48" s="10">
        <v>1.26</v>
      </c>
      <c r="M48" s="11" t="s">
        <v>74</v>
      </c>
      <c r="N48" s="11" t="s">
        <v>75</v>
      </c>
      <c r="O48" s="11">
        <v>0.22500000000000001</v>
      </c>
      <c r="P48" s="11">
        <v>1.38E-2</v>
      </c>
      <c r="Q48" s="11" t="s">
        <v>77</v>
      </c>
      <c r="R48" s="11">
        <v>0.183</v>
      </c>
      <c r="S48" s="11"/>
      <c r="T48" s="12"/>
      <c r="U48" s="11"/>
      <c r="V48" s="13"/>
      <c r="W48" s="11"/>
    </row>
    <row r="49" spans="1:23" ht="14.25">
      <c r="A49" s="9"/>
      <c r="B49" s="26" t="s">
        <v>92</v>
      </c>
      <c r="C49" s="23"/>
      <c r="D49" s="23"/>
      <c r="E49" s="24"/>
      <c r="F49" s="10">
        <v>7.63</v>
      </c>
      <c r="G49" s="10">
        <v>28</v>
      </c>
      <c r="H49" s="10">
        <v>5.7</v>
      </c>
      <c r="I49" s="10">
        <v>100.5</v>
      </c>
      <c r="J49" s="10">
        <v>4.59</v>
      </c>
      <c r="K49" s="10">
        <v>9.27</v>
      </c>
      <c r="L49" s="10">
        <v>5.32</v>
      </c>
      <c r="M49" s="11" t="s">
        <v>74</v>
      </c>
      <c r="N49" s="11" t="s">
        <v>75</v>
      </c>
      <c r="O49" s="11" t="s">
        <v>76</v>
      </c>
      <c r="P49" s="11">
        <v>5.4699999999999999E-2</v>
      </c>
      <c r="Q49" s="11" t="s">
        <v>77</v>
      </c>
      <c r="R49" s="11">
        <v>0.13800000000000001</v>
      </c>
      <c r="S49" s="11"/>
      <c r="T49" s="12"/>
      <c r="U49" s="11"/>
      <c r="V49" s="13"/>
      <c r="W49" s="11"/>
    </row>
    <row r="50" spans="1:23" ht="14.25">
      <c r="A50" s="9"/>
      <c r="B50" s="26" t="s">
        <v>93</v>
      </c>
      <c r="C50" s="23"/>
      <c r="D50" s="23"/>
      <c r="E50" s="24"/>
      <c r="F50" s="10">
        <v>7.82</v>
      </c>
      <c r="G50" s="10">
        <v>28</v>
      </c>
      <c r="H50" s="10">
        <v>8.3000000000000007</v>
      </c>
      <c r="I50" s="10">
        <v>115.5</v>
      </c>
      <c r="J50" s="10">
        <v>6.42</v>
      </c>
      <c r="K50" s="10">
        <v>12.4</v>
      </c>
      <c r="L50" s="10">
        <v>4.6900000000000004</v>
      </c>
      <c r="M50" s="11" t="s">
        <v>74</v>
      </c>
      <c r="N50" s="11" t="s">
        <v>75</v>
      </c>
      <c r="O50" s="11" t="s">
        <v>76</v>
      </c>
      <c r="P50" s="11">
        <v>0.107</v>
      </c>
      <c r="Q50" s="11" t="s">
        <v>77</v>
      </c>
      <c r="R50" s="11">
        <v>0.34</v>
      </c>
      <c r="S50" s="11"/>
      <c r="T50" s="12"/>
      <c r="U50" s="11"/>
      <c r="V50" s="13"/>
      <c r="W50" s="11"/>
    </row>
    <row r="51" spans="1:23" ht="15">
      <c r="A51" s="14" t="s">
        <v>94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</row>
    <row r="52" spans="1:23" ht="15">
      <c r="A52" s="9"/>
      <c r="B52" s="26" t="s">
        <v>95</v>
      </c>
      <c r="C52" s="23"/>
      <c r="D52" s="23"/>
      <c r="E52" s="24"/>
      <c r="F52" s="11"/>
      <c r="G52" s="11"/>
      <c r="H52" s="10">
        <v>10.3</v>
      </c>
      <c r="I52" s="10">
        <v>82.5</v>
      </c>
      <c r="J52" s="10">
        <v>3.97</v>
      </c>
      <c r="K52" s="10">
        <v>9.91</v>
      </c>
      <c r="L52" s="11"/>
      <c r="M52" s="15"/>
      <c r="N52" s="10"/>
      <c r="O52" s="11"/>
      <c r="P52" s="10" t="s">
        <v>96</v>
      </c>
      <c r="Q52" s="16"/>
      <c r="R52" s="16"/>
      <c r="S52" s="11"/>
      <c r="T52" s="15"/>
      <c r="U52" s="12"/>
      <c r="V52" s="11"/>
      <c r="W52" s="10"/>
    </row>
    <row r="53" spans="1:23" ht="15">
      <c r="A53" s="9"/>
      <c r="B53" s="26" t="s">
        <v>97</v>
      </c>
      <c r="C53" s="23"/>
      <c r="D53" s="23"/>
      <c r="E53" s="24"/>
      <c r="F53" s="11"/>
      <c r="G53" s="11"/>
      <c r="H53" s="10">
        <v>0.51</v>
      </c>
      <c r="I53" s="10">
        <v>322</v>
      </c>
      <c r="J53" s="10">
        <v>2.2999999999999998</v>
      </c>
      <c r="K53" s="10" t="s">
        <v>98</v>
      </c>
      <c r="L53" s="11"/>
      <c r="M53" s="15"/>
      <c r="N53" s="10"/>
      <c r="O53" s="11"/>
      <c r="P53" s="10" t="s">
        <v>99</v>
      </c>
      <c r="Q53" s="16"/>
      <c r="R53" s="16"/>
      <c r="S53" s="11"/>
      <c r="T53" s="15"/>
      <c r="U53" s="12"/>
      <c r="V53" s="11"/>
      <c r="W53" s="10"/>
    </row>
    <row r="54" spans="1:23" ht="15">
      <c r="A54" s="9"/>
      <c r="B54" s="26" t="s">
        <v>100</v>
      </c>
      <c r="C54" s="23"/>
      <c r="D54" s="23"/>
      <c r="E54" s="24"/>
      <c r="F54" s="11"/>
      <c r="G54" s="11"/>
      <c r="H54" s="10">
        <v>1</v>
      </c>
      <c r="I54" s="10">
        <v>350</v>
      </c>
      <c r="J54" s="10">
        <v>3.15</v>
      </c>
      <c r="K54" s="10" t="s">
        <v>98</v>
      </c>
      <c r="L54" s="11"/>
      <c r="M54" s="15"/>
      <c r="N54" s="10"/>
      <c r="O54" s="11"/>
      <c r="P54" s="10" t="s">
        <v>99</v>
      </c>
      <c r="Q54" s="16"/>
      <c r="R54" s="16"/>
      <c r="S54" s="11"/>
      <c r="T54" s="15"/>
      <c r="U54" s="12"/>
      <c r="V54" s="11"/>
      <c r="W54" s="10"/>
    </row>
    <row r="55" spans="1:23" ht="15">
      <c r="A55" s="9"/>
      <c r="B55" s="26" t="s">
        <v>101</v>
      </c>
      <c r="C55" s="23"/>
      <c r="D55" s="23"/>
      <c r="E55" s="24"/>
      <c r="F55" s="11"/>
      <c r="G55" s="11"/>
      <c r="H55" s="10">
        <v>198.5</v>
      </c>
      <c r="I55" s="10">
        <v>107.5</v>
      </c>
      <c r="J55" s="10">
        <v>15.1</v>
      </c>
      <c r="K55" s="10">
        <v>37.799999999999997</v>
      </c>
      <c r="L55" s="11"/>
      <c r="M55" s="15"/>
      <c r="N55" s="10"/>
      <c r="O55" s="11"/>
      <c r="P55" s="10" t="s">
        <v>96</v>
      </c>
      <c r="Q55" s="16"/>
      <c r="R55" s="16"/>
      <c r="S55" s="11"/>
      <c r="T55" s="15"/>
      <c r="U55" s="12"/>
      <c r="V55" s="11"/>
      <c r="W55" s="10"/>
    </row>
    <row r="56" spans="1:23" ht="15">
      <c r="A56" s="17" t="s">
        <v>102</v>
      </c>
      <c r="B56" s="27"/>
      <c r="C56" s="27"/>
      <c r="D56" s="27"/>
      <c r="E56" s="2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27"/>
      <c r="W56" s="8"/>
    </row>
    <row r="57" spans="1:23" ht="15">
      <c r="A57" s="76"/>
      <c r="B57" s="28" t="s">
        <v>103</v>
      </c>
      <c r="C57" s="28"/>
      <c r="D57" s="28"/>
      <c r="E57" s="28"/>
      <c r="F57" s="51">
        <v>7.96</v>
      </c>
      <c r="G57" s="30"/>
      <c r="H57" s="54">
        <v>8.4</v>
      </c>
      <c r="I57" s="51">
        <v>68</v>
      </c>
      <c r="J57" s="51">
        <v>1.86</v>
      </c>
      <c r="K57" s="51">
        <v>4.67</v>
      </c>
      <c r="L57" s="51">
        <v>6.71</v>
      </c>
      <c r="M57" s="51" t="s">
        <v>127</v>
      </c>
      <c r="N57" s="51" t="s">
        <v>75</v>
      </c>
      <c r="O57" s="30"/>
      <c r="P57" s="51">
        <v>0.38400000000000001</v>
      </c>
      <c r="Q57" s="51">
        <v>0.54800000000000004</v>
      </c>
      <c r="R57" s="53">
        <v>230</v>
      </c>
      <c r="S57" s="60"/>
      <c r="T57" s="58">
        <v>3.4700000000000002E-2</v>
      </c>
      <c r="U57" s="67"/>
      <c r="V57" s="73"/>
      <c r="W57" s="70"/>
    </row>
    <row r="58" spans="1:23" ht="15">
      <c r="A58" s="76"/>
      <c r="B58" s="28" t="s">
        <v>104</v>
      </c>
      <c r="C58" s="28"/>
      <c r="D58" s="28"/>
      <c r="E58" s="28"/>
      <c r="F58" s="52">
        <v>8.14</v>
      </c>
      <c r="G58" s="30"/>
      <c r="H58" s="52">
        <v>54.9</v>
      </c>
      <c r="I58" s="56">
        <v>108</v>
      </c>
      <c r="J58" s="53">
        <v>3.09</v>
      </c>
      <c r="K58" s="53">
        <v>7.63</v>
      </c>
      <c r="L58" s="52">
        <v>5.62</v>
      </c>
      <c r="M58" s="51" t="s">
        <v>127</v>
      </c>
      <c r="N58" s="51" t="s">
        <v>75</v>
      </c>
      <c r="O58" s="30"/>
      <c r="P58" s="59">
        <v>1.23</v>
      </c>
      <c r="Q58" s="59">
        <v>0.47699999999999998</v>
      </c>
      <c r="R58" s="53">
        <v>430</v>
      </c>
      <c r="S58" s="60"/>
      <c r="T58" s="59">
        <v>7.8600000000000003E-2</v>
      </c>
      <c r="U58" s="67"/>
      <c r="V58" s="73"/>
      <c r="W58" s="70"/>
    </row>
    <row r="59" spans="1:23" ht="15">
      <c r="A59" s="76"/>
      <c r="B59" s="28" t="s">
        <v>105</v>
      </c>
      <c r="C59" s="28"/>
      <c r="D59" s="28"/>
      <c r="E59" s="28"/>
      <c r="F59" s="51">
        <v>8.3000000000000007</v>
      </c>
      <c r="G59" s="30"/>
      <c r="H59" s="54">
        <v>7.8</v>
      </c>
      <c r="I59" s="57">
        <v>155</v>
      </c>
      <c r="J59" s="51">
        <v>2.2400000000000002</v>
      </c>
      <c r="K59" s="51">
        <v>5.48</v>
      </c>
      <c r="L59" s="51">
        <v>6.1</v>
      </c>
      <c r="M59" s="51" t="s">
        <v>127</v>
      </c>
      <c r="N59" s="51" t="s">
        <v>75</v>
      </c>
      <c r="O59" s="30"/>
      <c r="P59" s="51">
        <v>0.54100000000000004</v>
      </c>
      <c r="Q59" s="51">
        <v>0.53500000000000003</v>
      </c>
      <c r="R59" s="51">
        <v>170</v>
      </c>
      <c r="S59" s="60"/>
      <c r="T59" s="51">
        <v>5.0999999999999997E-2</v>
      </c>
      <c r="U59" s="67"/>
      <c r="V59" s="73"/>
      <c r="W59" s="70"/>
    </row>
    <row r="60" spans="1:23" ht="15">
      <c r="A60" s="76"/>
      <c r="B60" s="28" t="s">
        <v>106</v>
      </c>
      <c r="C60" s="28"/>
      <c r="D60" s="28"/>
      <c r="E60" s="28"/>
      <c r="F60" s="52">
        <v>8.2200000000000006</v>
      </c>
      <c r="G60" s="30"/>
      <c r="H60" s="56">
        <v>37.6</v>
      </c>
      <c r="I60" s="56">
        <v>116</v>
      </c>
      <c r="J60" s="53">
        <v>2.72</v>
      </c>
      <c r="K60" s="53">
        <v>6.57</v>
      </c>
      <c r="L60" s="52">
        <v>5.92</v>
      </c>
      <c r="M60" s="51" t="s">
        <v>127</v>
      </c>
      <c r="N60" s="51" t="s">
        <v>75</v>
      </c>
      <c r="O60" s="30"/>
      <c r="P60" s="53">
        <v>0.56399999999999995</v>
      </c>
      <c r="Q60" s="53">
        <v>0.504</v>
      </c>
      <c r="R60" s="53">
        <v>240</v>
      </c>
      <c r="S60" s="60"/>
      <c r="T60" s="53">
        <v>0.10299999999999999</v>
      </c>
      <c r="U60" s="67"/>
      <c r="V60" s="73"/>
      <c r="W60" s="70"/>
    </row>
    <row r="61" spans="1:23" ht="15">
      <c r="A61" s="76"/>
      <c r="B61" s="28" t="s">
        <v>107</v>
      </c>
      <c r="C61" s="28"/>
      <c r="D61" s="28"/>
      <c r="E61" s="28"/>
      <c r="F61" s="53">
        <v>8.0399999999999991</v>
      </c>
      <c r="G61" s="30"/>
      <c r="H61" s="53">
        <v>25.1</v>
      </c>
      <c r="I61" s="56">
        <v>248</v>
      </c>
      <c r="J61" s="53">
        <v>3.51</v>
      </c>
      <c r="K61" s="53">
        <v>8.7200000000000006</v>
      </c>
      <c r="L61" s="53">
        <v>5.32</v>
      </c>
      <c r="M61" s="51" t="s">
        <v>127</v>
      </c>
      <c r="N61" s="51" t="s">
        <v>75</v>
      </c>
      <c r="O61" s="30"/>
      <c r="P61" s="51" t="s">
        <v>78</v>
      </c>
      <c r="Q61" s="53">
        <v>7.55</v>
      </c>
      <c r="R61" s="53">
        <v>580</v>
      </c>
      <c r="S61" s="60"/>
      <c r="T61" s="53">
        <v>0.38</v>
      </c>
      <c r="U61" s="67"/>
      <c r="V61" s="73"/>
      <c r="W61" s="70"/>
    </row>
    <row r="62" spans="1:23" ht="15">
      <c r="A62" s="76"/>
      <c r="B62" s="28" t="s">
        <v>108</v>
      </c>
      <c r="C62" s="28"/>
      <c r="D62" s="28"/>
      <c r="E62" s="28"/>
      <c r="F62" s="53">
        <v>8.33</v>
      </c>
      <c r="G62" s="30"/>
      <c r="H62" s="53">
        <v>34.4</v>
      </c>
      <c r="I62" s="56">
        <v>258</v>
      </c>
      <c r="J62" s="53">
        <v>3.76</v>
      </c>
      <c r="K62" s="53">
        <v>8.94</v>
      </c>
      <c r="L62" s="53">
        <v>5.24</v>
      </c>
      <c r="M62" s="51" t="s">
        <v>127</v>
      </c>
      <c r="N62" s="51" t="s">
        <v>75</v>
      </c>
      <c r="O62" s="30"/>
      <c r="P62" s="51">
        <v>0.58599999999999997</v>
      </c>
      <c r="Q62" s="53">
        <v>0.89100000000000001</v>
      </c>
      <c r="R62" s="53">
        <v>470</v>
      </c>
      <c r="S62" s="60"/>
      <c r="T62" s="53">
        <v>0.185</v>
      </c>
      <c r="U62" s="67"/>
      <c r="V62" s="73"/>
      <c r="W62" s="70"/>
    </row>
    <row r="63" spans="1:23" ht="15">
      <c r="A63" s="76"/>
      <c r="B63" s="29" t="s">
        <v>109</v>
      </c>
      <c r="C63" s="29"/>
      <c r="D63" s="29"/>
      <c r="E63" s="29"/>
      <c r="F63" s="51">
        <v>7.84</v>
      </c>
      <c r="G63" s="30"/>
      <c r="H63" s="54">
        <v>9.6999999999999993</v>
      </c>
      <c r="I63" s="57">
        <v>168</v>
      </c>
      <c r="J63" s="51">
        <v>1.96</v>
      </c>
      <c r="K63" s="57">
        <v>4.8899999999999997</v>
      </c>
      <c r="L63" s="51">
        <v>6.39</v>
      </c>
      <c r="M63" s="51" t="s">
        <v>127</v>
      </c>
      <c r="N63" s="51" t="s">
        <v>75</v>
      </c>
      <c r="O63" s="30"/>
      <c r="P63" s="51" t="s">
        <v>78</v>
      </c>
      <c r="Q63" s="58">
        <v>0.45</v>
      </c>
      <c r="R63" s="51">
        <v>210</v>
      </c>
      <c r="S63" s="60"/>
      <c r="T63" s="51">
        <v>7.0099999999999996E-2</v>
      </c>
      <c r="U63" s="67"/>
      <c r="V63" s="73"/>
      <c r="W63" s="70"/>
    </row>
    <row r="64" spans="1:23" ht="15">
      <c r="A64" s="76"/>
      <c r="B64" s="29" t="s">
        <v>110</v>
      </c>
      <c r="C64" s="29"/>
      <c r="D64" s="29"/>
      <c r="E64" s="29"/>
      <c r="F64" s="51">
        <v>7.78</v>
      </c>
      <c r="G64" s="30"/>
      <c r="H64" s="57">
        <v>18.600000000000001</v>
      </c>
      <c r="I64" s="57">
        <v>101</v>
      </c>
      <c r="J64" s="51">
        <v>3.39</v>
      </c>
      <c r="K64" s="54">
        <v>8.39</v>
      </c>
      <c r="L64" s="51">
        <v>5.34</v>
      </c>
      <c r="M64" s="51" t="s">
        <v>127</v>
      </c>
      <c r="N64" s="51" t="s">
        <v>75</v>
      </c>
      <c r="O64" s="30"/>
      <c r="P64" s="58">
        <v>0.7</v>
      </c>
      <c r="Q64" s="51">
        <v>0.45400000000000001</v>
      </c>
      <c r="R64" s="51">
        <v>400</v>
      </c>
      <c r="S64" s="60"/>
      <c r="T64" s="51">
        <v>5.3199999999999997E-2</v>
      </c>
      <c r="U64" s="67"/>
      <c r="V64" s="73"/>
      <c r="W64" s="70"/>
    </row>
    <row r="65" spans="1:23" ht="15">
      <c r="A65" s="76"/>
      <c r="B65" s="28" t="s">
        <v>111</v>
      </c>
      <c r="C65" s="28"/>
      <c r="D65" s="28"/>
      <c r="E65" s="28"/>
      <c r="F65" s="53">
        <v>8.39</v>
      </c>
      <c r="G65" s="30"/>
      <c r="H65" s="52">
        <v>29.7</v>
      </c>
      <c r="I65" s="56">
        <v>284</v>
      </c>
      <c r="J65" s="53">
        <v>1.41</v>
      </c>
      <c r="K65" s="52">
        <v>3.52</v>
      </c>
      <c r="L65" s="53">
        <v>7.14</v>
      </c>
      <c r="M65" s="51" t="s">
        <v>127</v>
      </c>
      <c r="N65" s="51" t="s">
        <v>75</v>
      </c>
      <c r="O65" s="30"/>
      <c r="P65" s="51" t="s">
        <v>78</v>
      </c>
      <c r="Q65" s="53">
        <v>0.48199999999999998</v>
      </c>
      <c r="R65" s="53">
        <v>130</v>
      </c>
      <c r="S65" s="60"/>
      <c r="T65" s="53">
        <v>0.124</v>
      </c>
      <c r="U65" s="67"/>
      <c r="V65" s="73"/>
      <c r="W65" s="70"/>
    </row>
    <row r="66" spans="1:23" ht="15">
      <c r="A66" s="76"/>
      <c r="B66" s="28" t="s">
        <v>112</v>
      </c>
      <c r="C66" s="28"/>
      <c r="D66" s="28"/>
      <c r="E66" s="28"/>
      <c r="F66" s="53">
        <v>8.5399999999999991</v>
      </c>
      <c r="G66" s="30"/>
      <c r="H66" s="52">
        <v>37.700000000000003</v>
      </c>
      <c r="I66" s="56">
        <v>304</v>
      </c>
      <c r="J66" s="52">
        <v>1.43</v>
      </c>
      <c r="K66" s="56">
        <v>3.57</v>
      </c>
      <c r="L66" s="53">
        <v>6.93</v>
      </c>
      <c r="M66" s="51" t="s">
        <v>127</v>
      </c>
      <c r="N66" s="51" t="s">
        <v>75</v>
      </c>
      <c r="O66" s="30"/>
      <c r="P66" s="53">
        <v>0.45100000000000001</v>
      </c>
      <c r="Q66" s="53">
        <v>0.51400000000000001</v>
      </c>
      <c r="R66" s="53">
        <v>480</v>
      </c>
      <c r="S66" s="60"/>
      <c r="T66" s="53">
        <v>0.14299999999999999</v>
      </c>
      <c r="U66" s="67"/>
      <c r="V66" s="73"/>
      <c r="W66" s="70"/>
    </row>
    <row r="67" spans="1:23" ht="15">
      <c r="A67" s="76"/>
      <c r="B67" s="28" t="s">
        <v>113</v>
      </c>
      <c r="C67" s="28"/>
      <c r="D67" s="28"/>
      <c r="E67" s="28"/>
      <c r="F67" s="54">
        <v>8.3800000000000008</v>
      </c>
      <c r="G67" s="30"/>
      <c r="H67" s="57">
        <v>12.3</v>
      </c>
      <c r="I67" s="57">
        <v>470</v>
      </c>
      <c r="J67" s="51">
        <v>1.56</v>
      </c>
      <c r="K67" s="51">
        <v>3.85</v>
      </c>
      <c r="L67" s="51">
        <v>6.75</v>
      </c>
      <c r="M67" s="51" t="s">
        <v>127</v>
      </c>
      <c r="N67" s="51" t="s">
        <v>75</v>
      </c>
      <c r="O67" s="30"/>
      <c r="P67" s="51" t="s">
        <v>78</v>
      </c>
      <c r="Q67" s="51">
        <v>0.64200000000000002</v>
      </c>
      <c r="R67" s="51">
        <v>170</v>
      </c>
      <c r="S67" s="60"/>
      <c r="T67" s="61">
        <v>7.5200000000000003E-2</v>
      </c>
      <c r="U67" s="67"/>
      <c r="V67" s="73"/>
      <c r="W67" s="70"/>
    </row>
    <row r="68" spans="1:23" ht="15">
      <c r="A68" s="76"/>
      <c r="B68" s="28" t="s">
        <v>114</v>
      </c>
      <c r="C68" s="28"/>
      <c r="D68" s="28"/>
      <c r="E68" s="28"/>
      <c r="F68" s="53">
        <v>8.5399999999999991</v>
      </c>
      <c r="G68" s="30"/>
      <c r="H68" s="53">
        <v>46.8</v>
      </c>
      <c r="I68" s="56">
        <v>507</v>
      </c>
      <c r="J68" s="53">
        <v>1.78</v>
      </c>
      <c r="K68" s="53">
        <v>4.34</v>
      </c>
      <c r="L68" s="53">
        <v>6.67</v>
      </c>
      <c r="M68" s="51" t="s">
        <v>127</v>
      </c>
      <c r="N68" s="51" t="s">
        <v>75</v>
      </c>
      <c r="O68" s="30"/>
      <c r="P68" s="53">
        <v>0.18099999999999999</v>
      </c>
      <c r="Q68" s="53">
        <v>0.68200000000000005</v>
      </c>
      <c r="R68" s="53">
        <v>230</v>
      </c>
      <c r="S68" s="60"/>
      <c r="T68" s="53">
        <v>0.19600000000000001</v>
      </c>
      <c r="U68" s="67"/>
      <c r="V68" s="73"/>
      <c r="W68" s="70"/>
    </row>
    <row r="69" spans="1:23" ht="15">
      <c r="A69" s="76"/>
      <c r="B69" s="29" t="s">
        <v>115</v>
      </c>
      <c r="C69" s="29"/>
      <c r="D69" s="29"/>
      <c r="E69" s="29"/>
      <c r="F69" s="51">
        <v>8.34</v>
      </c>
      <c r="G69" s="30"/>
      <c r="H69" s="57">
        <v>36.200000000000003</v>
      </c>
      <c r="I69" s="57">
        <v>256</v>
      </c>
      <c r="J69" s="51">
        <v>1.68</v>
      </c>
      <c r="K69" s="54">
        <v>4.12</v>
      </c>
      <c r="L69" s="51">
        <v>6.71</v>
      </c>
      <c r="M69" s="51" t="s">
        <v>127</v>
      </c>
      <c r="N69" s="51" t="s">
        <v>75</v>
      </c>
      <c r="O69" s="30"/>
      <c r="P69" s="51">
        <v>0.248</v>
      </c>
      <c r="Q69" s="51">
        <v>0.52400000000000002</v>
      </c>
      <c r="R69" s="51">
        <v>110</v>
      </c>
      <c r="S69" s="60"/>
      <c r="T69" s="51">
        <v>0.17499999999999999</v>
      </c>
      <c r="U69" s="67"/>
      <c r="V69" s="73"/>
      <c r="W69" s="70"/>
    </row>
    <row r="70" spans="1:23" ht="15">
      <c r="A70" s="76"/>
      <c r="B70" s="29" t="s">
        <v>116</v>
      </c>
      <c r="C70" s="29"/>
      <c r="D70" s="29"/>
      <c r="E70" s="29"/>
      <c r="F70" s="51">
        <v>8.42</v>
      </c>
      <c r="G70" s="30"/>
      <c r="H70" s="57">
        <v>54</v>
      </c>
      <c r="I70" s="57">
        <v>259</v>
      </c>
      <c r="J70" s="54">
        <v>2.1</v>
      </c>
      <c r="K70" s="54">
        <v>5.15</v>
      </c>
      <c r="L70" s="51">
        <v>6.19</v>
      </c>
      <c r="M70" s="51" t="s">
        <v>127</v>
      </c>
      <c r="N70" s="51" t="s">
        <v>75</v>
      </c>
      <c r="O70" s="30"/>
      <c r="P70" s="51">
        <v>0.113</v>
      </c>
      <c r="Q70" s="51">
        <v>0.52200000000000002</v>
      </c>
      <c r="R70" s="51">
        <v>270</v>
      </c>
      <c r="S70" s="60"/>
      <c r="T70" s="51">
        <v>0.21299999999999999</v>
      </c>
      <c r="U70" s="67"/>
      <c r="V70" s="73"/>
      <c r="W70" s="70"/>
    </row>
    <row r="71" spans="1:23" ht="15">
      <c r="A71" s="76"/>
      <c r="B71" s="29" t="s">
        <v>117</v>
      </c>
      <c r="C71" s="29"/>
      <c r="D71" s="29"/>
      <c r="E71" s="29"/>
      <c r="F71" s="51">
        <v>8.02</v>
      </c>
      <c r="G71" s="30"/>
      <c r="H71" s="57">
        <v>46</v>
      </c>
      <c r="I71" s="57">
        <v>163</v>
      </c>
      <c r="J71" s="51">
        <v>1.83</v>
      </c>
      <c r="K71" s="54">
        <v>4.5599999999999996</v>
      </c>
      <c r="L71" s="51">
        <v>6.86</v>
      </c>
      <c r="M71" s="51" t="s">
        <v>127</v>
      </c>
      <c r="N71" s="51" t="s">
        <v>75</v>
      </c>
      <c r="O71" s="30"/>
      <c r="P71" s="51" t="s">
        <v>78</v>
      </c>
      <c r="Q71" s="51">
        <v>0.48599999999999999</v>
      </c>
      <c r="R71" s="51">
        <v>280</v>
      </c>
      <c r="S71" s="60"/>
      <c r="T71" s="51">
        <v>0.13300000000000001</v>
      </c>
      <c r="U71" s="67"/>
      <c r="V71" s="73"/>
      <c r="W71" s="70"/>
    </row>
    <row r="72" spans="1:23" ht="15">
      <c r="A72" s="76"/>
      <c r="B72" s="29" t="s">
        <v>118</v>
      </c>
      <c r="C72" s="29"/>
      <c r="D72" s="29"/>
      <c r="E72" s="29"/>
      <c r="F72" s="51">
        <v>7.81</v>
      </c>
      <c r="G72" s="30"/>
      <c r="H72" s="57">
        <v>72.8</v>
      </c>
      <c r="I72" s="57">
        <v>100</v>
      </c>
      <c r="J72" s="51">
        <v>3.84</v>
      </c>
      <c r="K72" s="54">
        <v>7.08</v>
      </c>
      <c r="L72" s="51">
        <v>5.18</v>
      </c>
      <c r="M72" s="51" t="s">
        <v>127</v>
      </c>
      <c r="N72" s="51" t="s">
        <v>75</v>
      </c>
      <c r="O72" s="30"/>
      <c r="P72" s="51">
        <v>0.38400000000000001</v>
      </c>
      <c r="Q72" s="51">
        <v>0.50700000000000001</v>
      </c>
      <c r="R72" s="51">
        <v>340</v>
      </c>
      <c r="S72" s="60"/>
      <c r="T72" s="51">
        <v>0.112</v>
      </c>
      <c r="U72" s="67"/>
      <c r="V72" s="73"/>
      <c r="W72" s="70"/>
    </row>
    <row r="73" spans="1:23" ht="15">
      <c r="A73" s="76"/>
      <c r="B73" s="29" t="s">
        <v>119</v>
      </c>
      <c r="C73" s="29"/>
      <c r="D73" s="29"/>
      <c r="E73" s="29"/>
      <c r="F73" s="51">
        <v>7.51</v>
      </c>
      <c r="G73" s="30"/>
      <c r="H73" s="57">
        <v>67.5</v>
      </c>
      <c r="I73" s="57">
        <v>161</v>
      </c>
      <c r="J73" s="51">
        <v>5.04</v>
      </c>
      <c r="K73" s="57">
        <v>12.5</v>
      </c>
      <c r="L73" s="51">
        <v>5.66</v>
      </c>
      <c r="M73" s="51" t="s">
        <v>127</v>
      </c>
      <c r="N73" s="51" t="s">
        <v>75</v>
      </c>
      <c r="O73" s="30"/>
      <c r="P73" s="51" t="s">
        <v>78</v>
      </c>
      <c r="Q73" s="51">
        <v>0.59899999999999998</v>
      </c>
      <c r="R73" s="51">
        <v>340</v>
      </c>
      <c r="S73" s="60"/>
      <c r="T73" s="51">
        <v>0.16500000000000001</v>
      </c>
      <c r="U73" s="67"/>
      <c r="V73" s="73"/>
      <c r="W73" s="70"/>
    </row>
    <row r="74" spans="1:23" ht="15">
      <c r="A74" s="76"/>
      <c r="B74" s="29" t="s">
        <v>120</v>
      </c>
      <c r="C74" s="29"/>
      <c r="D74" s="29"/>
      <c r="E74" s="29"/>
      <c r="F74" s="51">
        <v>7.74</v>
      </c>
      <c r="G74" s="30"/>
      <c r="H74" s="57">
        <v>61.4</v>
      </c>
      <c r="I74" s="57">
        <v>182</v>
      </c>
      <c r="J74" s="51">
        <v>5.41</v>
      </c>
      <c r="K74" s="57">
        <v>13.4</v>
      </c>
      <c r="L74" s="51">
        <v>5.28</v>
      </c>
      <c r="M74" s="57" t="s">
        <v>127</v>
      </c>
      <c r="N74" s="51" t="s">
        <v>75</v>
      </c>
      <c r="O74" s="30"/>
      <c r="P74" s="51" t="s">
        <v>78</v>
      </c>
      <c r="Q74" s="51">
        <v>0.61799999999999999</v>
      </c>
      <c r="R74" s="51">
        <v>840</v>
      </c>
      <c r="S74" s="60"/>
      <c r="T74" s="51">
        <v>0.23599999999999999</v>
      </c>
      <c r="U74" s="67"/>
      <c r="V74" s="73"/>
      <c r="W74" s="70"/>
    </row>
    <row r="75" spans="1:23" ht="15">
      <c r="A75" s="76"/>
      <c r="B75" s="28" t="s">
        <v>121</v>
      </c>
      <c r="C75" s="28"/>
      <c r="D75" s="28"/>
      <c r="E75" s="28"/>
      <c r="F75" s="53">
        <v>7.38</v>
      </c>
      <c r="G75" s="30"/>
      <c r="H75" s="52">
        <v>5.8</v>
      </c>
      <c r="I75" s="56">
        <v>61.9</v>
      </c>
      <c r="J75" s="53">
        <v>2.4700000000000002</v>
      </c>
      <c r="K75" s="53">
        <v>5.86</v>
      </c>
      <c r="L75" s="53">
        <v>6.53</v>
      </c>
      <c r="M75" s="51" t="s">
        <v>127</v>
      </c>
      <c r="N75" s="51" t="s">
        <v>75</v>
      </c>
      <c r="O75" s="30"/>
      <c r="P75" s="53">
        <v>0.47399999999999998</v>
      </c>
      <c r="Q75" s="53">
        <v>0.47</v>
      </c>
      <c r="R75" s="53">
        <v>310</v>
      </c>
      <c r="S75" s="60"/>
      <c r="T75" s="53">
        <v>2.3599999999999999E-2</v>
      </c>
      <c r="U75" s="67"/>
      <c r="V75" s="73"/>
      <c r="W75" s="70"/>
    </row>
    <row r="76" spans="1:23" ht="15">
      <c r="A76" s="76"/>
      <c r="B76" s="28" t="s">
        <v>122</v>
      </c>
      <c r="C76" s="28"/>
      <c r="D76" s="28"/>
      <c r="E76" s="28"/>
      <c r="F76" s="51">
        <v>7.48</v>
      </c>
      <c r="G76" s="30"/>
      <c r="H76" s="57">
        <v>14.6</v>
      </c>
      <c r="I76" s="57">
        <v>66.5</v>
      </c>
      <c r="J76" s="51">
        <v>2.72</v>
      </c>
      <c r="K76" s="51">
        <v>6.79</v>
      </c>
      <c r="L76" s="51">
        <v>6.15</v>
      </c>
      <c r="M76" s="51" t="s">
        <v>127</v>
      </c>
      <c r="N76" s="51" t="s">
        <v>75</v>
      </c>
      <c r="O76" s="30"/>
      <c r="P76" s="51">
        <v>0.67700000000000005</v>
      </c>
      <c r="Q76" s="51">
        <v>0.56200000000000006</v>
      </c>
      <c r="R76" s="53">
        <v>330</v>
      </c>
      <c r="S76" s="60"/>
      <c r="T76" s="51">
        <v>5.1700000000000003E-2</v>
      </c>
      <c r="U76" s="67"/>
      <c r="V76" s="73"/>
      <c r="W76" s="70"/>
    </row>
    <row r="77" spans="1:23" ht="15">
      <c r="A77" s="76"/>
      <c r="B77" s="29" t="s">
        <v>123</v>
      </c>
      <c r="C77" s="29"/>
      <c r="D77" s="29"/>
      <c r="E77" s="29"/>
      <c r="F77" s="51">
        <v>7.83</v>
      </c>
      <c r="G77" s="30"/>
      <c r="H77" s="57">
        <v>12</v>
      </c>
      <c r="I77" s="57">
        <v>323</v>
      </c>
      <c r="J77" s="51">
        <v>2.62</v>
      </c>
      <c r="K77" s="54">
        <v>6.46</v>
      </c>
      <c r="L77" s="51">
        <v>6.31</v>
      </c>
      <c r="M77" s="51" t="s">
        <v>127</v>
      </c>
      <c r="N77" s="51" t="s">
        <v>75</v>
      </c>
      <c r="O77" s="30"/>
      <c r="P77" s="51" t="s">
        <v>78</v>
      </c>
      <c r="Q77" s="51">
        <v>4.41</v>
      </c>
      <c r="R77" s="51">
        <v>480</v>
      </c>
      <c r="S77" s="60"/>
      <c r="T77" s="51">
        <v>0.318</v>
      </c>
      <c r="U77" s="67"/>
      <c r="V77" s="73"/>
      <c r="W77" s="70"/>
    </row>
    <row r="78" spans="1:23" ht="15">
      <c r="A78" s="76"/>
      <c r="B78" s="28" t="s">
        <v>124</v>
      </c>
      <c r="C78" s="28"/>
      <c r="D78" s="28"/>
      <c r="E78" s="28"/>
      <c r="F78" s="51">
        <v>7.88</v>
      </c>
      <c r="G78" s="30"/>
      <c r="H78" s="57">
        <v>17.600000000000001</v>
      </c>
      <c r="I78" s="57">
        <v>208</v>
      </c>
      <c r="J78" s="51">
        <v>2.86</v>
      </c>
      <c r="K78" s="51">
        <v>7.17</v>
      </c>
      <c r="L78" s="51">
        <v>6.17</v>
      </c>
      <c r="M78" s="51" t="s">
        <v>127</v>
      </c>
      <c r="N78" s="51" t="s">
        <v>75</v>
      </c>
      <c r="O78" s="30"/>
      <c r="P78" s="51" t="s">
        <v>78</v>
      </c>
      <c r="Q78" s="51">
        <v>3.39</v>
      </c>
      <c r="R78" s="53">
        <v>630</v>
      </c>
      <c r="S78" s="60"/>
      <c r="T78" s="51">
        <v>0.28299999999999997</v>
      </c>
      <c r="U78" s="67"/>
      <c r="V78" s="73"/>
      <c r="W78" s="70"/>
    </row>
    <row r="79" spans="1:23" ht="15">
      <c r="A79" s="76"/>
      <c r="B79" s="28" t="s">
        <v>125</v>
      </c>
      <c r="C79" s="28"/>
      <c r="D79" s="28"/>
      <c r="E79" s="28"/>
      <c r="F79" s="51">
        <v>7.68</v>
      </c>
      <c r="G79" s="30"/>
      <c r="H79" s="57">
        <v>16.2</v>
      </c>
      <c r="I79" s="57">
        <v>108</v>
      </c>
      <c r="J79" s="51">
        <v>2.25</v>
      </c>
      <c r="K79" s="51">
        <v>5.53</v>
      </c>
      <c r="L79" s="51">
        <v>6.72</v>
      </c>
      <c r="M79" s="51" t="s">
        <v>127</v>
      </c>
      <c r="N79" s="51" t="s">
        <v>75</v>
      </c>
      <c r="O79" s="30"/>
      <c r="P79" s="51">
        <v>0.113</v>
      </c>
      <c r="Q79" s="51">
        <v>0.47099999999999997</v>
      </c>
      <c r="R79" s="58">
        <v>460</v>
      </c>
      <c r="S79" s="60"/>
      <c r="T79" s="51">
        <v>5.0700000000000002E-2</v>
      </c>
      <c r="U79" s="67"/>
      <c r="V79" s="73"/>
      <c r="W79" s="70"/>
    </row>
    <row r="80" spans="1:23" ht="15">
      <c r="A80" s="76"/>
      <c r="B80" s="29" t="s">
        <v>126</v>
      </c>
      <c r="C80" s="29"/>
      <c r="D80" s="29"/>
      <c r="E80" s="29"/>
      <c r="F80" s="54">
        <v>7.7</v>
      </c>
      <c r="G80" s="30"/>
      <c r="H80" s="57">
        <v>19.3</v>
      </c>
      <c r="I80" s="57">
        <v>114</v>
      </c>
      <c r="J80" s="51">
        <v>2.46</v>
      </c>
      <c r="K80" s="54">
        <v>6.03</v>
      </c>
      <c r="L80" s="51">
        <v>6.41</v>
      </c>
      <c r="M80" s="51" t="s">
        <v>127</v>
      </c>
      <c r="N80" s="51" t="s">
        <v>75</v>
      </c>
      <c r="O80" s="30"/>
      <c r="P80" s="51">
        <v>0.26600000000000001</v>
      </c>
      <c r="Q80" s="51">
        <v>0.49099999999999999</v>
      </c>
      <c r="R80" s="51">
        <v>490</v>
      </c>
      <c r="S80" s="60"/>
      <c r="T80" s="51">
        <v>5.8799999999999998E-2</v>
      </c>
      <c r="U80" s="67"/>
      <c r="V80" s="73"/>
      <c r="W80" s="70"/>
    </row>
    <row r="81" spans="1:23" ht="15">
      <c r="A81" s="76"/>
      <c r="B81" s="28" t="s">
        <v>103</v>
      </c>
      <c r="C81" s="28"/>
      <c r="D81" s="28"/>
      <c r="E81" s="28"/>
      <c r="F81" s="53">
        <v>8.31</v>
      </c>
      <c r="G81" s="30"/>
      <c r="H81" s="56">
        <v>19.100000000000001</v>
      </c>
      <c r="I81" s="56">
        <v>152</v>
      </c>
      <c r="J81" s="53">
        <v>8.67</v>
      </c>
      <c r="K81" s="53">
        <v>28.9</v>
      </c>
      <c r="L81" s="53">
        <v>7.48</v>
      </c>
      <c r="M81" s="51" t="s">
        <v>127</v>
      </c>
      <c r="N81" s="51" t="s">
        <v>75</v>
      </c>
      <c r="O81" s="30"/>
      <c r="P81" s="51">
        <v>0.54100000000000004</v>
      </c>
      <c r="Q81" s="53">
        <v>0.47</v>
      </c>
      <c r="R81" s="53">
        <v>560</v>
      </c>
      <c r="S81" s="60"/>
      <c r="T81" s="53">
        <v>3.0599999999999999E-2</v>
      </c>
      <c r="U81" s="67"/>
      <c r="V81" s="74"/>
      <c r="W81" s="70"/>
    </row>
    <row r="82" spans="1:23" ht="15">
      <c r="A82" s="76"/>
      <c r="B82" s="28" t="s">
        <v>104</v>
      </c>
      <c r="C82" s="28"/>
      <c r="D82" s="28"/>
      <c r="E82" s="28"/>
      <c r="F82" s="52">
        <v>8.4</v>
      </c>
      <c r="G82" s="30"/>
      <c r="H82" s="56">
        <v>28.5</v>
      </c>
      <c r="I82" s="56">
        <v>155</v>
      </c>
      <c r="J82" s="53">
        <v>3.52</v>
      </c>
      <c r="K82" s="53">
        <v>11.7</v>
      </c>
      <c r="L82" s="53">
        <v>7.22</v>
      </c>
      <c r="M82" s="51" t="s">
        <v>127</v>
      </c>
      <c r="N82" s="51" t="s">
        <v>75</v>
      </c>
      <c r="O82" s="30"/>
      <c r="P82" s="51">
        <v>0.33900000000000002</v>
      </c>
      <c r="Q82" s="62">
        <v>0.49</v>
      </c>
      <c r="R82" s="53">
        <v>540</v>
      </c>
      <c r="S82" s="60"/>
      <c r="T82" s="53">
        <v>5.9200000000000003E-2</v>
      </c>
      <c r="U82" s="67"/>
      <c r="V82" s="74"/>
      <c r="W82" s="70"/>
    </row>
    <row r="83" spans="1:23" ht="15">
      <c r="A83" s="76"/>
      <c r="B83" s="28" t="s">
        <v>105</v>
      </c>
      <c r="C83" s="28"/>
      <c r="D83" s="28"/>
      <c r="E83" s="28"/>
      <c r="F83" s="54">
        <v>8.67</v>
      </c>
      <c r="G83" s="30"/>
      <c r="H83" s="57">
        <v>20.8</v>
      </c>
      <c r="I83" s="57">
        <v>271</v>
      </c>
      <c r="J83" s="51">
        <v>6.79</v>
      </c>
      <c r="K83" s="51">
        <v>22.5</v>
      </c>
      <c r="L83" s="51">
        <v>6.71</v>
      </c>
      <c r="M83" s="51" t="s">
        <v>127</v>
      </c>
      <c r="N83" s="51" t="s">
        <v>75</v>
      </c>
      <c r="O83" s="30"/>
      <c r="P83" s="51" t="s">
        <v>78</v>
      </c>
      <c r="Q83" s="51">
        <v>0.48099999999999998</v>
      </c>
      <c r="R83" s="51">
        <v>940</v>
      </c>
      <c r="S83" s="60"/>
      <c r="T83" s="61">
        <v>5.91E-2</v>
      </c>
      <c r="U83" s="67"/>
      <c r="V83" s="74"/>
      <c r="W83" s="70"/>
    </row>
    <row r="84" spans="1:23" ht="15">
      <c r="A84" s="76"/>
      <c r="B84" s="28" t="s">
        <v>106</v>
      </c>
      <c r="C84" s="28"/>
      <c r="D84" s="28"/>
      <c r="E84" s="28"/>
      <c r="F84" s="53">
        <v>8.16</v>
      </c>
      <c r="G84" s="30"/>
      <c r="H84" s="56">
        <v>110</v>
      </c>
      <c r="I84" s="56">
        <v>264</v>
      </c>
      <c r="J84" s="53">
        <v>4.7300000000000004</v>
      </c>
      <c r="K84" s="53">
        <v>15.7</v>
      </c>
      <c r="L84" s="53">
        <v>6.45</v>
      </c>
      <c r="M84" s="51" t="s">
        <v>127</v>
      </c>
      <c r="N84" s="51" t="s">
        <v>75</v>
      </c>
      <c r="O84" s="30"/>
      <c r="P84" s="51" t="s">
        <v>78</v>
      </c>
      <c r="Q84" s="53">
        <v>0.65500000000000003</v>
      </c>
      <c r="R84" s="53">
        <v>700</v>
      </c>
      <c r="S84" s="60"/>
      <c r="T84" s="53">
        <v>0.14799999999999999</v>
      </c>
      <c r="U84" s="67"/>
      <c r="V84" s="74"/>
      <c r="W84" s="70"/>
    </row>
    <row r="85" spans="1:23" ht="15">
      <c r="A85" s="76"/>
      <c r="B85" s="28" t="s">
        <v>107</v>
      </c>
      <c r="C85" s="28"/>
      <c r="D85" s="28"/>
      <c r="E85" s="28"/>
      <c r="F85" s="52">
        <v>8.07</v>
      </c>
      <c r="G85" s="30"/>
      <c r="H85" s="56">
        <v>54.5</v>
      </c>
      <c r="I85" s="56">
        <v>273</v>
      </c>
      <c r="J85" s="53">
        <v>5.59</v>
      </c>
      <c r="K85" s="53">
        <v>18.5</v>
      </c>
      <c r="L85" s="52">
        <v>5.32</v>
      </c>
      <c r="M85" s="51" t="s">
        <v>127</v>
      </c>
      <c r="N85" s="51" t="s">
        <v>75</v>
      </c>
      <c r="O85" s="30"/>
      <c r="P85" s="51" t="s">
        <v>78</v>
      </c>
      <c r="Q85" s="59">
        <v>1.03</v>
      </c>
      <c r="R85" s="53">
        <v>700</v>
      </c>
      <c r="S85" s="60"/>
      <c r="T85" s="59">
        <v>0.17499999999999999</v>
      </c>
      <c r="U85" s="67"/>
      <c r="V85" s="74"/>
      <c r="W85" s="70"/>
    </row>
    <row r="86" spans="1:23" ht="15">
      <c r="A86" s="76"/>
      <c r="B86" s="28" t="s">
        <v>108</v>
      </c>
      <c r="C86" s="28"/>
      <c r="D86" s="28"/>
      <c r="E86" s="28"/>
      <c r="F86" s="51">
        <v>7.76</v>
      </c>
      <c r="G86" s="30"/>
      <c r="H86" s="57">
        <v>48.5</v>
      </c>
      <c r="I86" s="57">
        <v>358</v>
      </c>
      <c r="J86" s="51">
        <v>3.53</v>
      </c>
      <c r="K86" s="51">
        <v>17.399999999999999</v>
      </c>
      <c r="L86" s="51">
        <v>6.33</v>
      </c>
      <c r="M86" s="51" t="s">
        <v>127</v>
      </c>
      <c r="N86" s="51" t="s">
        <v>75</v>
      </c>
      <c r="O86" s="30"/>
      <c r="P86" s="51" t="s">
        <v>78</v>
      </c>
      <c r="Q86" s="51">
        <v>0.93899999999999995</v>
      </c>
      <c r="R86" s="51">
        <v>700</v>
      </c>
      <c r="S86" s="60"/>
      <c r="T86" s="51">
        <v>0.126</v>
      </c>
      <c r="U86" s="67"/>
      <c r="V86" s="74"/>
      <c r="W86" s="70"/>
    </row>
    <row r="87" spans="1:23" ht="15">
      <c r="A87" s="76"/>
      <c r="B87" s="29" t="s">
        <v>109</v>
      </c>
      <c r="C87" s="29"/>
      <c r="D87" s="29"/>
      <c r="E87" s="29"/>
      <c r="F87" s="53">
        <v>8.61</v>
      </c>
      <c r="G87" s="30"/>
      <c r="H87" s="56">
        <v>14.9</v>
      </c>
      <c r="I87" s="56">
        <v>313</v>
      </c>
      <c r="J87" s="53">
        <v>4.3600000000000003</v>
      </c>
      <c r="K87" s="56">
        <v>14.5</v>
      </c>
      <c r="L87" s="53">
        <v>6.99</v>
      </c>
      <c r="M87" s="51" t="s">
        <v>127</v>
      </c>
      <c r="N87" s="51" t="s">
        <v>75</v>
      </c>
      <c r="O87" s="30"/>
      <c r="P87" s="51" t="s">
        <v>78</v>
      </c>
      <c r="Q87" s="62">
        <v>0.46</v>
      </c>
      <c r="R87" s="53">
        <v>700</v>
      </c>
      <c r="S87" s="60"/>
      <c r="T87" s="53">
        <v>7.3700000000000002E-2</v>
      </c>
      <c r="U87" s="67"/>
      <c r="V87" s="74"/>
      <c r="W87" s="70"/>
    </row>
    <row r="88" spans="1:23" ht="15">
      <c r="A88" s="76"/>
      <c r="B88" s="29" t="s">
        <v>110</v>
      </c>
      <c r="C88" s="29"/>
      <c r="D88" s="29"/>
      <c r="E88" s="29"/>
      <c r="F88" s="53">
        <v>8.36</v>
      </c>
      <c r="G88" s="30"/>
      <c r="H88" s="56">
        <v>27.7</v>
      </c>
      <c r="I88" s="56">
        <v>139.5</v>
      </c>
      <c r="J88" s="52">
        <v>5.64</v>
      </c>
      <c r="K88" s="56">
        <v>18.8</v>
      </c>
      <c r="L88" s="53">
        <v>7.22</v>
      </c>
      <c r="M88" s="51" t="s">
        <v>127</v>
      </c>
      <c r="N88" s="51" t="s">
        <v>75</v>
      </c>
      <c r="O88" s="30"/>
      <c r="P88" s="51">
        <v>0.56399999999999995</v>
      </c>
      <c r="Q88" s="53">
        <v>0.48099999999999998</v>
      </c>
      <c r="R88" s="53">
        <v>630</v>
      </c>
      <c r="S88" s="60"/>
      <c r="T88" s="53">
        <v>5.1900000000000002E-2</v>
      </c>
      <c r="U88" s="67"/>
      <c r="V88" s="74"/>
      <c r="W88" s="70"/>
    </row>
    <row r="89" spans="1:23" ht="15">
      <c r="A89" s="76"/>
      <c r="B89" s="28" t="s">
        <v>111</v>
      </c>
      <c r="C89" s="28"/>
      <c r="D89" s="28"/>
      <c r="E89" s="28"/>
      <c r="F89" s="53">
        <v>8.19</v>
      </c>
      <c r="G89" s="30"/>
      <c r="H89" s="56">
        <v>101.7</v>
      </c>
      <c r="I89" s="56">
        <v>406</v>
      </c>
      <c r="J89" s="53">
        <v>2.56</v>
      </c>
      <c r="K89" s="53">
        <v>8.42</v>
      </c>
      <c r="L89" s="53">
        <v>6.45</v>
      </c>
      <c r="M89" s="51" t="s">
        <v>127</v>
      </c>
      <c r="N89" s="51" t="s">
        <v>75</v>
      </c>
      <c r="O89" s="30"/>
      <c r="P89" s="51" t="s">
        <v>78</v>
      </c>
      <c r="Q89" s="53">
        <v>0.93899999999999995</v>
      </c>
      <c r="R89" s="53">
        <v>340</v>
      </c>
      <c r="S89" s="60"/>
      <c r="T89" s="53">
        <v>0.184</v>
      </c>
      <c r="U89" s="67"/>
      <c r="V89" s="74"/>
      <c r="W89" s="70"/>
    </row>
    <row r="90" spans="1:23" ht="15">
      <c r="A90" s="76"/>
      <c r="B90" s="28" t="s">
        <v>112</v>
      </c>
      <c r="C90" s="28"/>
      <c r="D90" s="28"/>
      <c r="E90" s="28"/>
      <c r="F90" s="51">
        <v>8.0399999999999991</v>
      </c>
      <c r="G90" s="30"/>
      <c r="H90" s="57">
        <v>102.5</v>
      </c>
      <c r="I90" s="57">
        <v>339</v>
      </c>
      <c r="J90" s="51">
        <v>3.35</v>
      </c>
      <c r="K90" s="51">
        <v>11.2</v>
      </c>
      <c r="L90" s="51">
        <v>6.83</v>
      </c>
      <c r="M90" s="51" t="s">
        <v>127</v>
      </c>
      <c r="N90" s="51" t="s">
        <v>75</v>
      </c>
      <c r="O90" s="30"/>
      <c r="P90" s="51" t="s">
        <v>78</v>
      </c>
      <c r="Q90" s="51">
        <v>0.73499999999999999</v>
      </c>
      <c r="R90" s="53">
        <v>230</v>
      </c>
      <c r="S90" s="60"/>
      <c r="T90" s="51">
        <v>0.17699999999999999</v>
      </c>
      <c r="U90" s="67"/>
      <c r="V90" s="74"/>
      <c r="W90" s="70"/>
    </row>
    <row r="91" spans="1:23" ht="15">
      <c r="A91" s="76"/>
      <c r="B91" s="28" t="s">
        <v>113</v>
      </c>
      <c r="C91" s="28"/>
      <c r="D91" s="28"/>
      <c r="E91" s="28"/>
      <c r="F91" s="51">
        <v>8.1300000000000008</v>
      </c>
      <c r="G91" s="30"/>
      <c r="H91" s="57">
        <v>21.8</v>
      </c>
      <c r="I91" s="57">
        <v>600</v>
      </c>
      <c r="J91" s="54">
        <v>3.53</v>
      </c>
      <c r="K91" s="57">
        <v>11.7</v>
      </c>
      <c r="L91" s="51">
        <v>5.74</v>
      </c>
      <c r="M91" s="51" t="s">
        <v>127</v>
      </c>
      <c r="N91" s="51" t="s">
        <v>75</v>
      </c>
      <c r="O91" s="30"/>
      <c r="P91" s="51" t="s">
        <v>78</v>
      </c>
      <c r="Q91" s="51">
        <v>1.07</v>
      </c>
      <c r="R91" s="51">
        <v>310</v>
      </c>
      <c r="S91" s="60"/>
      <c r="T91" s="51">
        <v>6.8599999999999994E-2</v>
      </c>
      <c r="U91" s="67"/>
      <c r="V91" s="74"/>
      <c r="W91" s="70"/>
    </row>
    <row r="92" spans="1:23" ht="15">
      <c r="A92" s="76"/>
      <c r="B92" s="28" t="s">
        <v>114</v>
      </c>
      <c r="C92" s="28"/>
      <c r="D92" s="28"/>
      <c r="E92" s="28"/>
      <c r="F92" s="51">
        <v>7.61</v>
      </c>
      <c r="G92" s="30"/>
      <c r="H92" s="57">
        <v>55</v>
      </c>
      <c r="I92" s="57">
        <v>592.20000000000005</v>
      </c>
      <c r="J92" s="57">
        <v>10.6</v>
      </c>
      <c r="K92" s="57">
        <v>25.6</v>
      </c>
      <c r="L92" s="51">
        <v>4.25</v>
      </c>
      <c r="M92" s="51" t="s">
        <v>127</v>
      </c>
      <c r="N92" s="51" t="s">
        <v>75</v>
      </c>
      <c r="O92" s="30"/>
      <c r="P92" s="51">
        <v>0.45100000000000001</v>
      </c>
      <c r="Q92" s="58">
        <v>0.62</v>
      </c>
      <c r="R92" s="51">
        <v>920</v>
      </c>
      <c r="S92" s="60"/>
      <c r="T92" s="51">
        <v>0.39900000000000002</v>
      </c>
      <c r="U92" s="67"/>
      <c r="V92" s="74"/>
      <c r="W92" s="70"/>
    </row>
    <row r="93" spans="1:23" ht="15">
      <c r="A93" s="76"/>
      <c r="B93" s="29" t="s">
        <v>115</v>
      </c>
      <c r="C93" s="29"/>
      <c r="D93" s="29"/>
      <c r="E93" s="29"/>
      <c r="F93" s="51">
        <v>7.87</v>
      </c>
      <c r="G93" s="30"/>
      <c r="H93" s="57">
        <v>51.5</v>
      </c>
      <c r="I93" s="57">
        <v>269</v>
      </c>
      <c r="J93" s="51">
        <v>11.3</v>
      </c>
      <c r="K93" s="57">
        <v>37.799999999999997</v>
      </c>
      <c r="L93" s="51">
        <v>6.91</v>
      </c>
      <c r="M93" s="51" t="s">
        <v>127</v>
      </c>
      <c r="N93" s="51" t="s">
        <v>75</v>
      </c>
      <c r="O93" s="30"/>
      <c r="P93" s="51">
        <v>0.316</v>
      </c>
      <c r="Q93" s="51">
        <v>0.90400000000000003</v>
      </c>
      <c r="R93" s="51">
        <v>860</v>
      </c>
      <c r="S93" s="60"/>
      <c r="T93" s="51">
        <v>0.188</v>
      </c>
      <c r="U93" s="67"/>
      <c r="V93" s="74"/>
      <c r="W93" s="70"/>
    </row>
    <row r="94" spans="1:23" ht="15">
      <c r="A94" s="76"/>
      <c r="B94" s="29" t="s">
        <v>116</v>
      </c>
      <c r="C94" s="29"/>
      <c r="D94" s="29"/>
      <c r="E94" s="29"/>
      <c r="F94" s="51">
        <v>7.87</v>
      </c>
      <c r="G94" s="30"/>
      <c r="H94" s="57">
        <v>35.5</v>
      </c>
      <c r="I94" s="57">
        <v>334</v>
      </c>
      <c r="J94" s="51">
        <v>4.68</v>
      </c>
      <c r="K94" s="57">
        <v>15.5</v>
      </c>
      <c r="L94" s="51">
        <v>7.34</v>
      </c>
      <c r="M94" s="51" t="s">
        <v>128</v>
      </c>
      <c r="N94" s="51" t="s">
        <v>129</v>
      </c>
      <c r="O94" s="30"/>
      <c r="P94" s="51">
        <v>0.113</v>
      </c>
      <c r="Q94" s="51">
        <v>0.78300000000000003</v>
      </c>
      <c r="R94" s="51">
        <v>81</v>
      </c>
      <c r="S94" s="60"/>
      <c r="T94" s="51">
        <v>0.17499999999999999</v>
      </c>
      <c r="U94" s="67"/>
      <c r="V94" s="74"/>
      <c r="W94" s="70"/>
    </row>
    <row r="95" spans="1:23" ht="15">
      <c r="A95" s="76"/>
      <c r="B95" s="29" t="s">
        <v>117</v>
      </c>
      <c r="C95" s="29"/>
      <c r="D95" s="29"/>
      <c r="E95" s="29"/>
      <c r="F95" s="51">
        <v>8.2100000000000009</v>
      </c>
      <c r="G95" s="30"/>
      <c r="H95" s="57">
        <v>245</v>
      </c>
      <c r="I95" s="57">
        <v>139.5</v>
      </c>
      <c r="J95" s="54">
        <v>2.79</v>
      </c>
      <c r="K95" s="54">
        <v>9.25</v>
      </c>
      <c r="L95" s="51">
        <v>6.93</v>
      </c>
      <c r="M95" s="51" t="s">
        <v>127</v>
      </c>
      <c r="N95" s="51" t="s">
        <v>75</v>
      </c>
      <c r="O95" s="30"/>
      <c r="P95" s="51" t="s">
        <v>78</v>
      </c>
      <c r="Q95" s="51">
        <v>0.60599999999999998</v>
      </c>
      <c r="R95" s="51">
        <v>630</v>
      </c>
      <c r="S95" s="60"/>
      <c r="T95" s="51">
        <v>0.29799999999999999</v>
      </c>
      <c r="U95" s="67"/>
      <c r="V95" s="74"/>
      <c r="W95" s="70"/>
    </row>
    <row r="96" spans="1:23" ht="15">
      <c r="A96" s="76"/>
      <c r="B96" s="29" t="s">
        <v>118</v>
      </c>
      <c r="C96" s="29"/>
      <c r="D96" s="29"/>
      <c r="E96" s="29"/>
      <c r="F96" s="51">
        <v>8.0399999999999991</v>
      </c>
      <c r="G96" s="30"/>
      <c r="H96" s="57">
        <v>123</v>
      </c>
      <c r="I96" s="57">
        <v>121</v>
      </c>
      <c r="J96" s="54">
        <v>4.18</v>
      </c>
      <c r="K96" s="57">
        <v>13.5</v>
      </c>
      <c r="L96" s="51">
        <v>7.01</v>
      </c>
      <c r="M96" s="51" t="s">
        <v>127</v>
      </c>
      <c r="N96" s="51" t="s">
        <v>75</v>
      </c>
      <c r="O96" s="30"/>
      <c r="P96" s="51">
        <v>0.29299999999999998</v>
      </c>
      <c r="Q96" s="51">
        <v>0.54400000000000004</v>
      </c>
      <c r="R96" s="51">
        <v>700</v>
      </c>
      <c r="S96" s="60"/>
      <c r="T96" s="51">
        <v>0.17399999999999999</v>
      </c>
      <c r="U96" s="67"/>
      <c r="V96" s="74"/>
      <c r="W96" s="70"/>
    </row>
    <row r="97" spans="1:23" ht="15">
      <c r="A97" s="76"/>
      <c r="B97" s="29" t="s">
        <v>119</v>
      </c>
      <c r="C97" s="29"/>
      <c r="D97" s="29"/>
      <c r="E97" s="29"/>
      <c r="F97" s="55">
        <v>7.76</v>
      </c>
      <c r="G97" s="30"/>
      <c r="H97" s="51">
        <v>52</v>
      </c>
      <c r="I97" s="57">
        <v>263</v>
      </c>
      <c r="J97" s="57">
        <v>1.86</v>
      </c>
      <c r="K97" s="51">
        <v>11.4</v>
      </c>
      <c r="L97" s="57">
        <v>6.69</v>
      </c>
      <c r="M97" s="51" t="s">
        <v>127</v>
      </c>
      <c r="N97" s="51" t="s">
        <v>75</v>
      </c>
      <c r="O97" s="30"/>
      <c r="P97" s="51" t="s">
        <v>78</v>
      </c>
      <c r="Q97" s="51">
        <v>0.61</v>
      </c>
      <c r="R97" s="51">
        <v>440</v>
      </c>
      <c r="S97" s="60"/>
      <c r="T97" s="51">
        <v>0.128</v>
      </c>
      <c r="U97" s="67"/>
      <c r="V97" s="74"/>
      <c r="W97" s="70"/>
    </row>
    <row r="98" spans="1:23" ht="15">
      <c r="A98" s="76"/>
      <c r="B98" s="29" t="s">
        <v>120</v>
      </c>
      <c r="C98" s="29"/>
      <c r="D98" s="29"/>
      <c r="E98" s="29"/>
      <c r="F98" s="55">
        <v>7.66</v>
      </c>
      <c r="G98" s="30"/>
      <c r="H98" s="51">
        <v>36.9</v>
      </c>
      <c r="I98" s="57">
        <v>299</v>
      </c>
      <c r="J98" s="57">
        <v>6.32</v>
      </c>
      <c r="K98" s="51">
        <v>21.2</v>
      </c>
      <c r="L98" s="57">
        <v>6.23</v>
      </c>
      <c r="M98" s="51" t="s">
        <v>127</v>
      </c>
      <c r="N98" s="57">
        <v>4.4499999999999998E-2</v>
      </c>
      <c r="O98" s="30"/>
      <c r="P98" s="51">
        <v>0.45100000000000001</v>
      </c>
      <c r="Q98" s="51">
        <v>0.84199999999999997</v>
      </c>
      <c r="R98" s="51">
        <v>860</v>
      </c>
      <c r="S98" s="60"/>
      <c r="T98" s="51">
        <v>0.19900000000000001</v>
      </c>
      <c r="U98" s="67"/>
      <c r="V98" s="74"/>
      <c r="W98" s="70"/>
    </row>
    <row r="99" spans="1:23" ht="15">
      <c r="A99" s="76"/>
      <c r="B99" s="28" t="s">
        <v>121</v>
      </c>
      <c r="C99" s="28"/>
      <c r="D99" s="28"/>
      <c r="E99" s="28"/>
      <c r="F99" s="51">
        <v>8.32</v>
      </c>
      <c r="G99" s="30"/>
      <c r="H99" s="54">
        <v>7.2</v>
      </c>
      <c r="I99" s="57">
        <v>104.5</v>
      </c>
      <c r="J99" s="51">
        <v>0.82799999999999996</v>
      </c>
      <c r="K99" s="51">
        <v>2.76</v>
      </c>
      <c r="L99" s="51">
        <v>7.14</v>
      </c>
      <c r="M99" s="51" t="s">
        <v>127</v>
      </c>
      <c r="N99" s="51" t="s">
        <v>75</v>
      </c>
      <c r="O99" s="30"/>
      <c r="P99" s="51" t="s">
        <v>78</v>
      </c>
      <c r="Q99" s="51">
        <v>0.44600000000000001</v>
      </c>
      <c r="R99" s="51">
        <v>430</v>
      </c>
      <c r="S99" s="60"/>
      <c r="T99" s="51" t="s">
        <v>130</v>
      </c>
      <c r="U99" s="67"/>
      <c r="V99" s="74"/>
      <c r="W99" s="70"/>
    </row>
    <row r="100" spans="1:23" ht="15">
      <c r="A100" s="76"/>
      <c r="B100" s="28" t="s">
        <v>122</v>
      </c>
      <c r="C100" s="28"/>
      <c r="D100" s="28"/>
      <c r="E100" s="28"/>
      <c r="F100" s="52">
        <v>8.33</v>
      </c>
      <c r="G100" s="30"/>
      <c r="H100" s="56">
        <v>22.7</v>
      </c>
      <c r="I100" s="56">
        <v>99</v>
      </c>
      <c r="J100" s="53">
        <v>3.39</v>
      </c>
      <c r="K100" s="56">
        <v>11</v>
      </c>
      <c r="L100" s="52">
        <v>7.18</v>
      </c>
      <c r="M100" s="51" t="s">
        <v>127</v>
      </c>
      <c r="N100" s="51" t="s">
        <v>75</v>
      </c>
      <c r="O100" s="30"/>
      <c r="P100" s="51" t="s">
        <v>78</v>
      </c>
      <c r="Q100" s="62">
        <v>0.47</v>
      </c>
      <c r="R100" s="53">
        <v>420</v>
      </c>
      <c r="S100" s="60"/>
      <c r="T100" s="53">
        <v>0.156</v>
      </c>
      <c r="U100" s="67"/>
      <c r="V100" s="74"/>
      <c r="W100" s="70"/>
    </row>
    <row r="101" spans="1:23" ht="15">
      <c r="A101" s="76"/>
      <c r="B101" s="29" t="s">
        <v>123</v>
      </c>
      <c r="C101" s="29"/>
      <c r="D101" s="29"/>
      <c r="E101" s="29"/>
      <c r="F101" s="51">
        <v>7.65</v>
      </c>
      <c r="G101" s="30"/>
      <c r="H101" s="57">
        <v>13.9</v>
      </c>
      <c r="I101" s="57">
        <v>380.5</v>
      </c>
      <c r="J101" s="54">
        <v>1.68</v>
      </c>
      <c r="K101" s="54">
        <v>5.62</v>
      </c>
      <c r="L101" s="51">
        <v>6.37</v>
      </c>
      <c r="M101" s="51" t="s">
        <v>127</v>
      </c>
      <c r="N101" s="51" t="s">
        <v>75</v>
      </c>
      <c r="O101" s="30"/>
      <c r="P101" s="51" t="s">
        <v>78</v>
      </c>
      <c r="Q101" s="51">
        <v>1.41</v>
      </c>
      <c r="R101" s="51">
        <v>300</v>
      </c>
      <c r="S101" s="60"/>
      <c r="T101" s="51">
        <v>0.38800000000000001</v>
      </c>
      <c r="U101" s="67"/>
      <c r="V101" s="74"/>
      <c r="W101" s="70"/>
    </row>
    <row r="102" spans="1:23" ht="15">
      <c r="A102" s="76"/>
      <c r="B102" s="28" t="s">
        <v>124</v>
      </c>
      <c r="C102" s="28"/>
      <c r="D102" s="28"/>
      <c r="E102" s="28"/>
      <c r="F102" s="51">
        <v>7.86</v>
      </c>
      <c r="G102" s="30"/>
      <c r="H102" s="57">
        <v>32</v>
      </c>
      <c r="I102" s="57">
        <v>334.5</v>
      </c>
      <c r="J102" s="54">
        <v>1.88</v>
      </c>
      <c r="K102" s="54">
        <v>6.27</v>
      </c>
      <c r="L102" s="51">
        <v>6.21</v>
      </c>
      <c r="M102" s="51" t="s">
        <v>127</v>
      </c>
      <c r="N102" s="51" t="s">
        <v>75</v>
      </c>
      <c r="O102" s="30"/>
      <c r="P102" s="51" t="s">
        <v>78</v>
      </c>
      <c r="Q102" s="51">
        <v>1.18</v>
      </c>
      <c r="R102" s="51">
        <v>480</v>
      </c>
      <c r="S102" s="60"/>
      <c r="T102" s="51">
        <v>0.29699999999999999</v>
      </c>
      <c r="U102" s="67"/>
      <c r="V102" s="74"/>
      <c r="W102" s="70"/>
    </row>
    <row r="103" spans="1:23" ht="15">
      <c r="A103" s="76"/>
      <c r="B103" s="28" t="s">
        <v>125</v>
      </c>
      <c r="C103" s="28"/>
      <c r="D103" s="28"/>
      <c r="E103" s="28"/>
      <c r="F103" s="51">
        <v>8.4600000000000009</v>
      </c>
      <c r="G103" s="30"/>
      <c r="H103" s="57">
        <v>14.8</v>
      </c>
      <c r="I103" s="57">
        <v>196.8</v>
      </c>
      <c r="J103" s="51">
        <v>4.18</v>
      </c>
      <c r="K103" s="57">
        <v>13.9</v>
      </c>
      <c r="L103" s="51">
        <v>6.79</v>
      </c>
      <c r="M103" s="51" t="s">
        <v>127</v>
      </c>
      <c r="N103" s="51" t="s">
        <v>75</v>
      </c>
      <c r="O103" s="30"/>
      <c r="P103" s="51" t="s">
        <v>78</v>
      </c>
      <c r="Q103" s="51">
        <v>0.47599999999999998</v>
      </c>
      <c r="R103" s="53">
        <v>460</v>
      </c>
      <c r="S103" s="63"/>
      <c r="T103" s="64">
        <v>4.4699999999999997E-2</v>
      </c>
      <c r="U103" s="68"/>
      <c r="V103" s="74"/>
      <c r="W103" s="71"/>
    </row>
    <row r="104" spans="1:23" ht="15">
      <c r="A104" s="77"/>
      <c r="B104" s="78" t="s">
        <v>126</v>
      </c>
      <c r="C104" s="78"/>
      <c r="D104" s="78"/>
      <c r="E104" s="78"/>
      <c r="F104" s="51">
        <v>8.57</v>
      </c>
      <c r="G104" s="75"/>
      <c r="H104" s="57">
        <v>18.399999999999999</v>
      </c>
      <c r="I104" s="57">
        <v>157</v>
      </c>
      <c r="J104" s="58">
        <v>0.97</v>
      </c>
      <c r="K104" s="54">
        <v>3.3</v>
      </c>
      <c r="L104" s="51">
        <v>6.75</v>
      </c>
      <c r="M104" s="51" t="s">
        <v>127</v>
      </c>
      <c r="N104" s="51" t="s">
        <v>75</v>
      </c>
      <c r="O104" s="75"/>
      <c r="P104" s="51">
        <v>0.18099999999999999</v>
      </c>
      <c r="Q104" s="51">
        <v>0.497</v>
      </c>
      <c r="R104" s="65">
        <v>330</v>
      </c>
      <c r="S104" s="66"/>
      <c r="T104" s="51">
        <v>3.15E-2</v>
      </c>
      <c r="U104" s="69"/>
      <c r="V104" s="66"/>
      <c r="W104" s="72"/>
    </row>
    <row r="105" spans="1:23" s="50" customFormat="1" ht="15">
      <c r="A105" s="42"/>
      <c r="B105" s="43"/>
      <c r="C105" s="44"/>
      <c r="D105" s="44"/>
      <c r="E105" s="44"/>
      <c r="F105" s="45"/>
      <c r="G105" s="45"/>
      <c r="H105" s="46"/>
      <c r="I105" s="46"/>
      <c r="J105" s="46"/>
      <c r="K105" s="46"/>
      <c r="L105" s="45"/>
      <c r="M105" s="47"/>
      <c r="N105" s="46"/>
      <c r="O105" s="45"/>
      <c r="P105" s="46"/>
      <c r="Q105" s="48"/>
      <c r="R105" s="48"/>
      <c r="S105" s="45"/>
      <c r="T105" s="47"/>
      <c r="U105" s="49"/>
      <c r="V105" s="45"/>
      <c r="W105" s="46"/>
    </row>
    <row r="106" spans="1:23" s="39" customFormat="1" ht="15">
      <c r="A106" s="31"/>
      <c r="B106" s="32"/>
      <c r="C106" s="33"/>
      <c r="D106" s="33"/>
      <c r="E106" s="33"/>
      <c r="F106" s="34"/>
      <c r="G106" s="34"/>
      <c r="H106" s="35"/>
      <c r="I106" s="35"/>
      <c r="J106" s="35"/>
      <c r="K106" s="35"/>
      <c r="L106" s="34"/>
      <c r="M106" s="36"/>
      <c r="N106" s="35"/>
      <c r="O106" s="34"/>
      <c r="P106" s="35"/>
      <c r="Q106" s="37"/>
      <c r="R106" s="37"/>
      <c r="S106" s="34"/>
      <c r="T106" s="36"/>
      <c r="U106" s="38"/>
      <c r="V106" s="34"/>
      <c r="W106" s="35"/>
    </row>
    <row r="107" spans="1:23" s="39" customFormat="1" ht="15">
      <c r="A107" s="31"/>
      <c r="B107" s="32"/>
      <c r="C107" s="33"/>
      <c r="D107" s="33"/>
      <c r="E107" s="33"/>
      <c r="F107" s="34"/>
      <c r="G107" s="34"/>
      <c r="H107" s="35"/>
      <c r="I107" s="35"/>
      <c r="J107" s="35"/>
      <c r="K107" s="35"/>
      <c r="L107" s="34"/>
      <c r="M107" s="36"/>
      <c r="N107" s="35"/>
      <c r="O107" s="34"/>
      <c r="P107" s="35"/>
      <c r="Q107" s="37"/>
      <c r="R107" s="37"/>
      <c r="S107" s="34"/>
      <c r="T107" s="36"/>
      <c r="U107" s="38"/>
      <c r="V107" s="34"/>
      <c r="W107" s="35"/>
    </row>
    <row r="108" spans="1:23" s="39" customFormat="1" ht="15">
      <c r="A108" s="31"/>
      <c r="B108" s="32"/>
      <c r="C108" s="33"/>
      <c r="D108" s="33"/>
      <c r="E108" s="33"/>
      <c r="F108" s="34"/>
      <c r="G108" s="34"/>
      <c r="H108" s="35"/>
      <c r="I108" s="35"/>
      <c r="J108" s="35"/>
      <c r="K108" s="35"/>
      <c r="L108" s="34"/>
      <c r="M108" s="36"/>
      <c r="N108" s="35"/>
      <c r="O108" s="34"/>
      <c r="P108" s="35"/>
      <c r="Q108" s="37"/>
      <c r="R108" s="37"/>
      <c r="S108" s="34"/>
      <c r="T108" s="36"/>
      <c r="U108" s="38"/>
      <c r="V108" s="34"/>
      <c r="W108" s="35"/>
    </row>
    <row r="109" spans="1:23" s="39" customFormat="1" ht="15">
      <c r="A109" s="31"/>
      <c r="B109" s="32"/>
      <c r="C109" s="33"/>
      <c r="D109" s="33"/>
      <c r="E109" s="33"/>
      <c r="F109" s="34"/>
      <c r="G109" s="34"/>
      <c r="H109" s="35"/>
      <c r="I109" s="35"/>
      <c r="J109" s="35"/>
      <c r="K109" s="35"/>
      <c r="L109" s="34"/>
      <c r="M109" s="36"/>
      <c r="N109" s="35"/>
      <c r="O109" s="34"/>
      <c r="P109" s="35"/>
      <c r="Q109" s="37"/>
      <c r="R109" s="37"/>
      <c r="S109" s="34"/>
      <c r="T109" s="36"/>
      <c r="U109" s="38"/>
      <c r="V109" s="34"/>
      <c r="W109" s="35"/>
    </row>
    <row r="110" spans="1:23" s="39" customFormat="1" ht="15">
      <c r="A110" s="31"/>
      <c r="B110" s="32"/>
      <c r="C110" s="33"/>
      <c r="D110" s="33"/>
      <c r="E110" s="33"/>
      <c r="F110" s="34"/>
      <c r="G110" s="34"/>
      <c r="H110" s="35"/>
      <c r="I110" s="35"/>
      <c r="J110" s="35"/>
      <c r="K110" s="35"/>
      <c r="L110" s="34"/>
      <c r="M110" s="36"/>
      <c r="N110" s="35"/>
      <c r="O110" s="34"/>
      <c r="P110" s="35"/>
      <c r="Q110" s="37"/>
      <c r="R110" s="37"/>
      <c r="S110" s="34"/>
      <c r="T110" s="36"/>
      <c r="U110" s="38"/>
      <c r="V110" s="34"/>
      <c r="W110" s="35"/>
    </row>
    <row r="111" spans="1:23" s="39" customFormat="1" ht="15">
      <c r="A111" s="31"/>
      <c r="B111" s="32"/>
      <c r="C111" s="33"/>
      <c r="D111" s="33"/>
      <c r="E111" s="33"/>
      <c r="F111" s="34"/>
      <c r="G111" s="34"/>
      <c r="H111" s="35"/>
      <c r="I111" s="35"/>
      <c r="J111" s="35"/>
      <c r="K111" s="35"/>
      <c r="L111" s="34"/>
      <c r="M111" s="36"/>
      <c r="N111" s="35"/>
      <c r="O111" s="34"/>
      <c r="P111" s="35"/>
      <c r="Q111" s="37"/>
      <c r="R111" s="37"/>
      <c r="S111" s="34"/>
      <c r="T111" s="36"/>
      <c r="U111" s="38"/>
      <c r="V111" s="34"/>
      <c r="W111" s="35"/>
    </row>
    <row r="112" spans="1:23" s="39" customFormat="1" ht="15">
      <c r="A112" s="31"/>
      <c r="B112" s="32"/>
      <c r="C112" s="33"/>
      <c r="D112" s="33"/>
      <c r="E112" s="33"/>
      <c r="F112" s="34"/>
      <c r="G112" s="34"/>
      <c r="H112" s="35"/>
      <c r="I112" s="35"/>
      <c r="J112" s="35"/>
      <c r="K112" s="35"/>
      <c r="L112" s="34"/>
      <c r="M112" s="36"/>
      <c r="N112" s="35"/>
      <c r="O112" s="34"/>
      <c r="P112" s="35"/>
      <c r="Q112" s="37"/>
      <c r="R112" s="37"/>
      <c r="S112" s="34"/>
      <c r="T112" s="36"/>
      <c r="U112" s="38"/>
      <c r="V112" s="34"/>
      <c r="W112" s="35"/>
    </row>
    <row r="113" spans="1:23" s="39" customFormat="1" ht="15">
      <c r="A113" s="31"/>
      <c r="B113" s="32"/>
      <c r="C113" s="33"/>
      <c r="D113" s="33"/>
      <c r="E113" s="33"/>
      <c r="F113" s="34"/>
      <c r="G113" s="34"/>
      <c r="H113" s="35"/>
      <c r="I113" s="35"/>
      <c r="J113" s="35"/>
      <c r="K113" s="35"/>
      <c r="L113" s="34"/>
      <c r="M113" s="36"/>
      <c r="N113" s="35"/>
      <c r="O113" s="34"/>
      <c r="P113" s="35"/>
      <c r="Q113" s="37"/>
      <c r="R113" s="37"/>
      <c r="S113" s="34"/>
      <c r="T113" s="36"/>
      <c r="U113" s="38"/>
      <c r="V113" s="34"/>
      <c r="W113" s="35"/>
    </row>
    <row r="114" spans="1:23" s="39" customFormat="1" ht="15">
      <c r="A114" s="31"/>
      <c r="B114" s="32"/>
      <c r="C114" s="33"/>
      <c r="D114" s="33"/>
      <c r="E114" s="33"/>
      <c r="F114" s="34"/>
      <c r="G114" s="34"/>
      <c r="H114" s="35"/>
      <c r="I114" s="35"/>
      <c r="J114" s="35"/>
      <c r="K114" s="35"/>
      <c r="L114" s="34"/>
      <c r="M114" s="36"/>
      <c r="N114" s="35"/>
      <c r="O114" s="34"/>
      <c r="P114" s="35"/>
      <c r="Q114" s="37"/>
      <c r="R114" s="37"/>
      <c r="S114" s="34"/>
      <c r="T114" s="36"/>
      <c r="U114" s="38"/>
      <c r="V114" s="34"/>
      <c r="W114" s="35"/>
    </row>
    <row r="115" spans="1:23" s="39" customFormat="1" ht="15">
      <c r="A115" s="31"/>
      <c r="B115" s="32"/>
      <c r="C115" s="33"/>
      <c r="D115" s="33"/>
      <c r="E115" s="33"/>
      <c r="F115" s="34"/>
      <c r="G115" s="34"/>
      <c r="H115" s="35"/>
      <c r="I115" s="35"/>
      <c r="J115" s="35"/>
      <c r="K115" s="35"/>
      <c r="L115" s="34"/>
      <c r="M115" s="36"/>
      <c r="N115" s="35"/>
      <c r="O115" s="34"/>
      <c r="P115" s="35"/>
      <c r="Q115" s="37"/>
      <c r="R115" s="37"/>
      <c r="S115" s="34"/>
      <c r="T115" s="36"/>
      <c r="U115" s="38"/>
      <c r="V115" s="34"/>
      <c r="W115" s="35"/>
    </row>
    <row r="116" spans="1:23" s="39" customFormat="1" ht="15">
      <c r="A116" s="31"/>
      <c r="B116" s="32"/>
      <c r="C116" s="33"/>
      <c r="D116" s="33"/>
      <c r="E116" s="33"/>
      <c r="F116" s="34"/>
      <c r="G116" s="34"/>
      <c r="H116" s="35"/>
      <c r="I116" s="35"/>
      <c r="J116" s="35"/>
      <c r="K116" s="35"/>
      <c r="L116" s="34"/>
      <c r="M116" s="36"/>
      <c r="N116" s="35"/>
      <c r="O116" s="34"/>
      <c r="P116" s="35"/>
      <c r="Q116" s="37"/>
      <c r="R116" s="37"/>
      <c r="S116" s="34"/>
      <c r="T116" s="36"/>
      <c r="U116" s="38"/>
      <c r="V116" s="34"/>
      <c r="W116" s="35"/>
    </row>
    <row r="117" spans="1:23" s="39" customFormat="1" ht="15">
      <c r="A117" s="31"/>
      <c r="B117" s="32"/>
      <c r="C117" s="33"/>
      <c r="D117" s="33"/>
      <c r="E117" s="33"/>
      <c r="F117" s="34"/>
      <c r="G117" s="34"/>
      <c r="H117" s="35"/>
      <c r="I117" s="35"/>
      <c r="J117" s="35"/>
      <c r="K117" s="35"/>
      <c r="L117" s="34"/>
      <c r="M117" s="36"/>
      <c r="N117" s="35"/>
      <c r="O117" s="34"/>
      <c r="P117" s="35"/>
      <c r="Q117" s="37"/>
      <c r="R117" s="37"/>
      <c r="S117" s="34"/>
      <c r="T117" s="36"/>
      <c r="U117" s="38"/>
      <c r="V117" s="34"/>
      <c r="W117" s="35"/>
    </row>
    <row r="118" spans="1:23" s="39" customFormat="1" ht="15">
      <c r="A118" s="31"/>
      <c r="B118" s="32"/>
      <c r="C118" s="33"/>
      <c r="D118" s="33"/>
      <c r="E118" s="33"/>
      <c r="F118" s="34"/>
      <c r="G118" s="34"/>
      <c r="H118" s="35"/>
      <c r="I118" s="35"/>
      <c r="J118" s="35"/>
      <c r="K118" s="35"/>
      <c r="L118" s="34"/>
      <c r="M118" s="36"/>
      <c r="N118" s="35"/>
      <c r="O118" s="34"/>
      <c r="P118" s="35"/>
      <c r="Q118" s="37"/>
      <c r="R118" s="37"/>
      <c r="S118" s="34"/>
      <c r="T118" s="36"/>
      <c r="U118" s="38"/>
      <c r="V118" s="34"/>
      <c r="W118" s="35"/>
    </row>
    <row r="119" spans="1:23" s="39" customFormat="1" ht="15">
      <c r="A119" s="31"/>
      <c r="B119" s="32"/>
      <c r="C119" s="33"/>
      <c r="D119" s="33"/>
      <c r="E119" s="33"/>
      <c r="F119" s="34"/>
      <c r="G119" s="34"/>
      <c r="H119" s="35"/>
      <c r="I119" s="35"/>
      <c r="J119" s="35"/>
      <c r="K119" s="35"/>
      <c r="L119" s="34"/>
      <c r="M119" s="36"/>
      <c r="N119" s="35"/>
      <c r="O119" s="34"/>
      <c r="P119" s="35"/>
      <c r="Q119" s="37"/>
      <c r="R119" s="37"/>
      <c r="S119" s="34"/>
      <c r="T119" s="36"/>
      <c r="U119" s="38"/>
      <c r="V119" s="34"/>
      <c r="W119" s="35"/>
    </row>
    <row r="120" spans="1:23" s="39" customFormat="1" ht="15">
      <c r="A120" s="31"/>
      <c r="B120" s="32"/>
      <c r="C120" s="33"/>
      <c r="D120" s="33"/>
      <c r="E120" s="33"/>
      <c r="F120" s="34"/>
      <c r="G120" s="34"/>
      <c r="H120" s="35"/>
      <c r="I120" s="35"/>
      <c r="J120" s="35"/>
      <c r="K120" s="35"/>
      <c r="L120" s="34"/>
      <c r="M120" s="36"/>
      <c r="N120" s="35"/>
      <c r="O120" s="34"/>
      <c r="P120" s="35"/>
      <c r="Q120" s="37"/>
      <c r="R120" s="37"/>
      <c r="S120" s="34"/>
      <c r="T120" s="36"/>
      <c r="U120" s="38"/>
      <c r="V120" s="34"/>
      <c r="W120" s="35"/>
    </row>
    <row r="121" spans="1:23" s="39" customFormat="1" ht="15">
      <c r="A121" s="31"/>
      <c r="B121" s="32"/>
      <c r="C121" s="33"/>
      <c r="D121" s="33"/>
      <c r="E121" s="33"/>
      <c r="F121" s="34"/>
      <c r="G121" s="34"/>
      <c r="H121" s="35"/>
      <c r="I121" s="35"/>
      <c r="J121" s="35"/>
      <c r="K121" s="35"/>
      <c r="L121" s="34"/>
      <c r="M121" s="36"/>
      <c r="N121" s="35"/>
      <c r="O121" s="34"/>
      <c r="P121" s="35"/>
      <c r="Q121" s="37"/>
      <c r="R121" s="37"/>
      <c r="S121" s="34"/>
      <c r="T121" s="36"/>
      <c r="U121" s="38"/>
      <c r="V121" s="34"/>
      <c r="W121" s="35"/>
    </row>
    <row r="122" spans="1:23" s="39" customFormat="1" ht="15">
      <c r="A122" s="31"/>
      <c r="B122" s="32"/>
      <c r="C122" s="33"/>
      <c r="D122" s="33"/>
      <c r="E122" s="33"/>
      <c r="F122" s="34"/>
      <c r="G122" s="34"/>
      <c r="H122" s="35"/>
      <c r="I122" s="35"/>
      <c r="J122" s="35"/>
      <c r="K122" s="35"/>
      <c r="L122" s="34"/>
      <c r="M122" s="36"/>
      <c r="N122" s="35"/>
      <c r="O122" s="34"/>
      <c r="P122" s="35"/>
      <c r="Q122" s="37"/>
      <c r="R122" s="37"/>
      <c r="S122" s="34"/>
      <c r="T122" s="36"/>
      <c r="U122" s="38"/>
      <c r="V122" s="34"/>
      <c r="W122" s="35"/>
    </row>
    <row r="123" spans="1:23" s="39" customFormat="1" ht="15">
      <c r="A123" s="31"/>
      <c r="B123" s="32"/>
      <c r="C123" s="33"/>
      <c r="D123" s="33"/>
      <c r="E123" s="33"/>
      <c r="F123" s="34"/>
      <c r="G123" s="34"/>
      <c r="H123" s="35"/>
      <c r="I123" s="35"/>
      <c r="J123" s="35"/>
      <c r="K123" s="35"/>
      <c r="L123" s="34"/>
      <c r="M123" s="36"/>
      <c r="N123" s="35"/>
      <c r="O123" s="34"/>
      <c r="P123" s="35"/>
      <c r="Q123" s="37"/>
      <c r="R123" s="37"/>
      <c r="S123" s="34"/>
      <c r="T123" s="36"/>
      <c r="U123" s="38"/>
      <c r="V123" s="34"/>
      <c r="W123" s="35"/>
    </row>
    <row r="124" spans="1:23" s="39" customFormat="1" ht="15">
      <c r="A124" s="31"/>
      <c r="B124" s="32"/>
      <c r="C124" s="33"/>
      <c r="D124" s="33"/>
      <c r="E124" s="33"/>
      <c r="F124" s="34"/>
      <c r="G124" s="34"/>
      <c r="H124" s="35"/>
      <c r="I124" s="35"/>
      <c r="J124" s="35"/>
      <c r="K124" s="35"/>
      <c r="L124" s="34"/>
      <c r="M124" s="36"/>
      <c r="N124" s="35"/>
      <c r="O124" s="34"/>
      <c r="P124" s="35"/>
      <c r="Q124" s="37"/>
      <c r="R124" s="37"/>
      <c r="S124" s="34"/>
      <c r="T124" s="36"/>
      <c r="U124" s="38"/>
      <c r="V124" s="34"/>
      <c r="W124" s="35"/>
    </row>
    <row r="125" spans="1:23" s="39" customFormat="1" ht="15">
      <c r="A125" s="31"/>
      <c r="B125" s="32"/>
      <c r="C125" s="33"/>
      <c r="D125" s="33"/>
      <c r="E125" s="33"/>
      <c r="F125" s="34"/>
      <c r="G125" s="34"/>
      <c r="H125" s="35"/>
      <c r="I125" s="35"/>
      <c r="J125" s="35"/>
      <c r="K125" s="35"/>
      <c r="L125" s="34"/>
      <c r="M125" s="36"/>
      <c r="N125" s="35"/>
      <c r="O125" s="34"/>
      <c r="P125" s="35"/>
      <c r="Q125" s="37"/>
      <c r="R125" s="37"/>
      <c r="S125" s="34"/>
      <c r="T125" s="36"/>
      <c r="U125" s="38"/>
      <c r="V125" s="34"/>
      <c r="W125" s="35"/>
    </row>
    <row r="126" spans="1:23" s="39" customFormat="1" ht="15">
      <c r="A126" s="31"/>
      <c r="B126" s="32"/>
      <c r="C126" s="33"/>
      <c r="D126" s="33"/>
      <c r="E126" s="33"/>
      <c r="F126" s="34"/>
      <c r="G126" s="34"/>
      <c r="H126" s="35"/>
      <c r="I126" s="35"/>
      <c r="J126" s="35"/>
      <c r="K126" s="35"/>
      <c r="L126" s="34"/>
      <c r="M126" s="36"/>
      <c r="N126" s="35"/>
      <c r="O126" s="34"/>
      <c r="P126" s="35"/>
      <c r="Q126" s="37"/>
      <c r="R126" s="37"/>
      <c r="S126" s="34"/>
      <c r="T126" s="36"/>
      <c r="U126" s="38"/>
      <c r="V126" s="34"/>
      <c r="W126" s="35"/>
    </row>
    <row r="127" spans="1:23" s="39" customFormat="1" ht="15">
      <c r="A127" s="31"/>
      <c r="B127" s="32"/>
      <c r="C127" s="33"/>
      <c r="D127" s="33"/>
      <c r="E127" s="33"/>
      <c r="F127" s="34"/>
      <c r="G127" s="34"/>
      <c r="H127" s="35"/>
      <c r="I127" s="35"/>
      <c r="J127" s="35"/>
      <c r="K127" s="35"/>
      <c r="L127" s="34"/>
      <c r="M127" s="36"/>
      <c r="N127" s="35"/>
      <c r="O127" s="34"/>
      <c r="P127" s="35"/>
      <c r="Q127" s="37"/>
      <c r="R127" s="37"/>
      <c r="S127" s="34"/>
      <c r="T127" s="36"/>
      <c r="U127" s="38"/>
      <c r="V127" s="34"/>
      <c r="W127" s="35"/>
    </row>
    <row r="128" spans="1:23" s="39" customFormat="1" ht="15">
      <c r="A128" s="31"/>
      <c r="B128" s="32"/>
      <c r="C128" s="33"/>
      <c r="D128" s="33"/>
      <c r="E128" s="33"/>
      <c r="F128" s="34"/>
      <c r="G128" s="34"/>
      <c r="H128" s="35"/>
      <c r="I128" s="35"/>
      <c r="J128" s="35"/>
      <c r="K128" s="35"/>
      <c r="L128" s="34"/>
      <c r="M128" s="36"/>
      <c r="N128" s="35"/>
      <c r="O128" s="34"/>
      <c r="P128" s="35"/>
      <c r="Q128" s="37"/>
      <c r="R128" s="37"/>
      <c r="S128" s="34"/>
      <c r="T128" s="36"/>
      <c r="U128" s="38"/>
      <c r="V128" s="34"/>
      <c r="W128" s="35"/>
    </row>
    <row r="129" spans="1:23" s="39" customFormat="1" ht="15">
      <c r="A129" s="31"/>
      <c r="B129" s="32"/>
      <c r="C129" s="33"/>
      <c r="D129" s="33"/>
      <c r="E129" s="33"/>
      <c r="F129" s="34"/>
      <c r="G129" s="34"/>
      <c r="H129" s="35"/>
      <c r="I129" s="35"/>
      <c r="J129" s="35"/>
      <c r="K129" s="35"/>
      <c r="L129" s="34"/>
      <c r="M129" s="36"/>
      <c r="N129" s="35"/>
      <c r="O129" s="34"/>
      <c r="P129" s="35"/>
      <c r="Q129" s="37"/>
      <c r="R129" s="37"/>
      <c r="S129" s="34"/>
      <c r="T129" s="36"/>
      <c r="U129" s="38"/>
      <c r="V129" s="34"/>
      <c r="W129" s="35"/>
    </row>
    <row r="130" spans="1:23" s="39" customFormat="1" ht="15">
      <c r="A130" s="31"/>
      <c r="B130" s="32"/>
      <c r="C130" s="33"/>
      <c r="D130" s="33"/>
      <c r="E130" s="33"/>
      <c r="F130" s="34"/>
      <c r="G130" s="34"/>
      <c r="H130" s="35"/>
      <c r="I130" s="35"/>
      <c r="J130" s="35"/>
      <c r="K130" s="35"/>
      <c r="L130" s="34"/>
      <c r="M130" s="36"/>
      <c r="N130" s="35"/>
      <c r="O130" s="34"/>
      <c r="P130" s="35"/>
      <c r="Q130" s="37"/>
      <c r="R130" s="37"/>
      <c r="S130" s="34"/>
      <c r="T130" s="36"/>
      <c r="U130" s="38"/>
      <c r="V130" s="34"/>
      <c r="W130" s="35"/>
    </row>
    <row r="131" spans="1:23" s="39" customFormat="1" ht="15">
      <c r="A131" s="31"/>
      <c r="B131" s="32"/>
      <c r="C131" s="33"/>
      <c r="D131" s="33"/>
      <c r="E131" s="33"/>
      <c r="F131" s="34"/>
      <c r="G131" s="34"/>
      <c r="H131" s="35"/>
      <c r="I131" s="35"/>
      <c r="J131" s="35"/>
      <c r="K131" s="35"/>
      <c r="L131" s="34"/>
      <c r="M131" s="36"/>
      <c r="N131" s="35"/>
      <c r="O131" s="34"/>
      <c r="P131" s="35"/>
      <c r="Q131" s="37"/>
      <c r="R131" s="37"/>
      <c r="S131" s="34"/>
      <c r="T131" s="36"/>
      <c r="U131" s="38"/>
      <c r="V131" s="34"/>
      <c r="W131" s="35"/>
    </row>
    <row r="132" spans="1:23" s="39" customFormat="1" ht="15">
      <c r="A132" s="31"/>
      <c r="B132" s="32"/>
      <c r="C132" s="33"/>
      <c r="D132" s="33"/>
      <c r="E132" s="33"/>
      <c r="F132" s="34"/>
      <c r="G132" s="34"/>
      <c r="H132" s="35"/>
      <c r="I132" s="35"/>
      <c r="J132" s="35"/>
      <c r="K132" s="35"/>
      <c r="L132" s="34"/>
      <c r="M132" s="36"/>
      <c r="N132" s="35"/>
      <c r="O132" s="34"/>
      <c r="P132" s="35"/>
      <c r="Q132" s="37"/>
      <c r="R132" s="37"/>
      <c r="S132" s="34"/>
      <c r="T132" s="36"/>
      <c r="U132" s="38"/>
      <c r="V132" s="34"/>
      <c r="W132" s="35"/>
    </row>
    <row r="133" spans="1:23" s="39" customFormat="1" ht="15">
      <c r="A133" s="31"/>
      <c r="B133" s="32"/>
      <c r="C133" s="33"/>
      <c r="D133" s="33"/>
      <c r="E133" s="33"/>
      <c r="F133" s="34"/>
      <c r="G133" s="34"/>
      <c r="H133" s="35"/>
      <c r="I133" s="35"/>
      <c r="J133" s="35"/>
      <c r="K133" s="35"/>
      <c r="L133" s="34"/>
      <c r="M133" s="36"/>
      <c r="N133" s="35"/>
      <c r="O133" s="34"/>
      <c r="P133" s="35"/>
      <c r="Q133" s="37"/>
      <c r="R133" s="37"/>
      <c r="S133" s="34"/>
      <c r="T133" s="36"/>
      <c r="U133" s="38"/>
      <c r="V133" s="34"/>
      <c r="W133" s="35"/>
    </row>
    <row r="134" spans="1:23" s="39" customFormat="1" ht="15">
      <c r="A134" s="31"/>
      <c r="B134" s="32"/>
      <c r="C134" s="33"/>
      <c r="D134" s="33"/>
      <c r="E134" s="33"/>
      <c r="F134" s="34"/>
      <c r="G134" s="34"/>
      <c r="H134" s="35"/>
      <c r="I134" s="35"/>
      <c r="J134" s="35"/>
      <c r="K134" s="35"/>
      <c r="L134" s="34"/>
      <c r="M134" s="36"/>
      <c r="N134" s="35"/>
      <c r="O134" s="34"/>
      <c r="P134" s="35"/>
      <c r="Q134" s="37"/>
      <c r="R134" s="37"/>
      <c r="S134" s="34"/>
      <c r="T134" s="36"/>
      <c r="U134" s="38"/>
      <c r="V134" s="34"/>
      <c r="W134" s="35"/>
    </row>
    <row r="135" spans="1:23" s="39" customFormat="1" ht="15">
      <c r="A135" s="31"/>
      <c r="B135" s="32"/>
      <c r="C135" s="33"/>
      <c r="D135" s="33"/>
      <c r="E135" s="33"/>
      <c r="F135" s="34"/>
      <c r="G135" s="34"/>
      <c r="H135" s="35"/>
      <c r="I135" s="35"/>
      <c r="J135" s="35"/>
      <c r="K135" s="35"/>
      <c r="L135" s="34"/>
      <c r="M135" s="36"/>
      <c r="N135" s="35"/>
      <c r="O135" s="34"/>
      <c r="P135" s="35"/>
      <c r="Q135" s="37"/>
      <c r="R135" s="37"/>
      <c r="S135" s="34"/>
      <c r="T135" s="36"/>
      <c r="U135" s="38"/>
      <c r="V135" s="34"/>
      <c r="W135" s="35"/>
    </row>
    <row r="136" spans="1:23" s="39" customFormat="1" ht="15">
      <c r="A136" s="31"/>
      <c r="B136" s="40"/>
      <c r="C136" s="41"/>
      <c r="D136" s="41"/>
      <c r="E136" s="41"/>
      <c r="F136" s="34"/>
      <c r="G136" s="34"/>
      <c r="H136" s="35"/>
      <c r="I136" s="35"/>
      <c r="J136" s="35"/>
      <c r="K136" s="35"/>
      <c r="L136" s="34"/>
      <c r="M136" s="36"/>
      <c r="N136" s="35"/>
      <c r="O136" s="34"/>
      <c r="P136" s="35"/>
      <c r="Q136" s="37"/>
      <c r="R136" s="37"/>
      <c r="S136" s="34"/>
      <c r="T136" s="36"/>
      <c r="U136" s="38"/>
      <c r="V136" s="34"/>
      <c r="W136" s="35"/>
    </row>
    <row r="137" spans="1:23" s="39" customFormat="1" ht="15">
      <c r="A137" s="31"/>
      <c r="B137" s="40"/>
      <c r="C137" s="41"/>
      <c r="D137" s="41"/>
      <c r="E137" s="41"/>
      <c r="F137" s="34"/>
      <c r="G137" s="34"/>
      <c r="H137" s="35"/>
      <c r="I137" s="35"/>
      <c r="J137" s="35"/>
      <c r="K137" s="35"/>
      <c r="L137" s="34"/>
      <c r="M137" s="36"/>
      <c r="N137" s="35"/>
      <c r="O137" s="34"/>
      <c r="P137" s="35"/>
      <c r="Q137" s="37"/>
      <c r="R137" s="37"/>
      <c r="S137" s="34"/>
      <c r="T137" s="36"/>
      <c r="U137" s="38"/>
      <c r="V137" s="34"/>
      <c r="W137" s="35"/>
    </row>
  </sheetData>
  <mergeCells count="101">
    <mergeCell ref="B70:E70"/>
    <mergeCell ref="B69:E69"/>
    <mergeCell ref="B68:E68"/>
    <mergeCell ref="B67:E67"/>
    <mergeCell ref="B75:E75"/>
    <mergeCell ref="B74:E74"/>
    <mergeCell ref="B73:E73"/>
    <mergeCell ref="B72:E72"/>
    <mergeCell ref="B71:E71"/>
    <mergeCell ref="B80:E80"/>
    <mergeCell ref="B79:E79"/>
    <mergeCell ref="B78:E78"/>
    <mergeCell ref="B77:E77"/>
    <mergeCell ref="B76:E76"/>
    <mergeCell ref="B85:E85"/>
    <mergeCell ref="B84:E84"/>
    <mergeCell ref="B83:E83"/>
    <mergeCell ref="B82:E82"/>
    <mergeCell ref="B81:E81"/>
    <mergeCell ref="B90:E90"/>
    <mergeCell ref="B89:E89"/>
    <mergeCell ref="B88:E88"/>
    <mergeCell ref="B87:E87"/>
    <mergeCell ref="B86:E86"/>
    <mergeCell ref="B65:E65"/>
    <mergeCell ref="B66:E66"/>
    <mergeCell ref="B104:E104"/>
    <mergeCell ref="B103:E103"/>
    <mergeCell ref="B102:E102"/>
    <mergeCell ref="B101:E101"/>
    <mergeCell ref="B100:E100"/>
    <mergeCell ref="B99:E99"/>
    <mergeCell ref="B98:E98"/>
    <mergeCell ref="B97:E97"/>
    <mergeCell ref="B96:E96"/>
    <mergeCell ref="B95:E95"/>
    <mergeCell ref="B94:E94"/>
    <mergeCell ref="B93:E93"/>
    <mergeCell ref="B92:E92"/>
    <mergeCell ref="B91:E91"/>
    <mergeCell ref="B136:E136"/>
    <mergeCell ref="B137:E137"/>
    <mergeCell ref="B46:E46"/>
    <mergeCell ref="B47:E47"/>
    <mergeCell ref="B48:E48"/>
    <mergeCell ref="B49:E49"/>
    <mergeCell ref="B50:E50"/>
    <mergeCell ref="B52:E52"/>
    <mergeCell ref="B53:E53"/>
    <mergeCell ref="B58:E58"/>
    <mergeCell ref="B59:E59"/>
    <mergeCell ref="B60:E60"/>
    <mergeCell ref="B61:E61"/>
    <mergeCell ref="B62:E62"/>
    <mergeCell ref="B63:E63"/>
    <mergeCell ref="B64:E64"/>
    <mergeCell ref="B44:E44"/>
    <mergeCell ref="B45:E45"/>
    <mergeCell ref="B54:E54"/>
    <mergeCell ref="B55:E55"/>
    <mergeCell ref="B57:E57"/>
    <mergeCell ref="B39:E39"/>
    <mergeCell ref="B40:E40"/>
    <mergeCell ref="B41:E41"/>
    <mergeCell ref="B42:E42"/>
    <mergeCell ref="B43:E43"/>
    <mergeCell ref="B33:E33"/>
    <mergeCell ref="B34:E34"/>
    <mergeCell ref="B35:E35"/>
    <mergeCell ref="B37:E37"/>
    <mergeCell ref="B38:E38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B18:E18"/>
    <mergeCell ref="B19:E19"/>
    <mergeCell ref="B20:E20"/>
    <mergeCell ref="B21:E21"/>
    <mergeCell ref="B22:E22"/>
    <mergeCell ref="B12:E12"/>
    <mergeCell ref="B13:E13"/>
    <mergeCell ref="B14:E14"/>
    <mergeCell ref="B16:E16"/>
    <mergeCell ref="B17:E17"/>
    <mergeCell ref="B7:E7"/>
    <mergeCell ref="B8:E8"/>
    <mergeCell ref="B9:E9"/>
    <mergeCell ref="B10:E10"/>
    <mergeCell ref="B11:E11"/>
    <mergeCell ref="A2:A3"/>
    <mergeCell ref="B2:E3"/>
    <mergeCell ref="F2:W2"/>
    <mergeCell ref="B5:E5"/>
    <mergeCell ref="B6:E6"/>
  </mergeCells>
  <conditionalFormatting sqref="F57:F80">
    <cfRule type="cellIs" dxfId="12" priority="9" operator="greaterThan">
      <formula>9</formula>
    </cfRule>
    <cfRule type="cellIs" dxfId="11" priority="10" operator="lessThan">
      <formula>6</formula>
    </cfRule>
  </conditionalFormatting>
  <conditionalFormatting sqref="H57:H80">
    <cfRule type="cellIs" dxfId="10" priority="8" operator="greaterThan">
      <formula>50</formula>
    </cfRule>
  </conditionalFormatting>
  <conditionalFormatting sqref="I57:I80">
    <cfRule type="cellIs" dxfId="9" priority="7" operator="greaterThan">
      <formula>1000</formula>
    </cfRule>
  </conditionalFormatting>
  <conditionalFormatting sqref="J57:J80">
    <cfRule type="cellIs" dxfId="8" priority="6" operator="greaterThan">
      <formula>3</formula>
    </cfRule>
  </conditionalFormatting>
  <conditionalFormatting sqref="K57:K80">
    <cfRule type="cellIs" dxfId="7" priority="5" operator="greaterThan">
      <formula>25</formula>
    </cfRule>
  </conditionalFormatting>
  <conditionalFormatting sqref="L57:L80">
    <cfRule type="cellIs" dxfId="6" priority="4" operator="lessThan">
      <formula>4</formula>
    </cfRule>
  </conditionalFormatting>
  <conditionalFormatting sqref="T57:T80">
    <cfRule type="cellIs" dxfId="5" priority="3" operator="greaterThan">
      <formula>0.2</formula>
    </cfRule>
  </conditionalFormatting>
  <conditionalFormatting sqref="Q57:Q80">
    <cfRule type="cellIs" dxfId="3" priority="2" operator="greaterThan">
      <formula>10</formula>
    </cfRule>
  </conditionalFormatting>
  <conditionalFormatting sqref="R57:R80">
    <cfRule type="cellIs" dxfId="1" priority="1" operator="greaterThan">
      <formula>1000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ELMA</cp:lastModifiedBy>
  <dcterms:modified xsi:type="dcterms:W3CDTF">2023-01-25T08:27:10Z</dcterms:modified>
</cp:coreProperties>
</file>