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079A29D-520E-4A0F-8411-2448DCC42207}" xr6:coauthVersionLast="47" xr6:coauthVersionMax="47" xr10:uidLastSave="{00000000-0000-0000-0000-000000000000}"/>
  <bookViews>
    <workbookView xWindow="-110" yWindow="-110" windowWidth="19420" windowHeight="10300" xr2:uid="{83E54A7C-1E65-43EA-828F-5685F4E10C54}"/>
  </bookViews>
  <sheets>
    <sheet name="Balita 0-59 ditimbang(SDGs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  <c r="J31" i="1"/>
  <c r="I31" i="1"/>
  <c r="H31" i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<sst xmlns="http://schemas.openxmlformats.org/spreadsheetml/2006/main" count="43" uniqueCount="43">
  <si>
    <t>Jumlah Balita (0-59 bulan) yang ditimbang</t>
  </si>
  <si>
    <t>No.</t>
  </si>
  <si>
    <t>Indikator</t>
  </si>
  <si>
    <t>Mei</t>
  </si>
  <si>
    <t>Juni</t>
  </si>
  <si>
    <t>Juli</t>
  </si>
  <si>
    <t>Puskesmas Sooko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</si>
  <si>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</si>
  <si>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</si>
  <si>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</si>
  <si>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</si>
  <si>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</si>
  <si>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</si>
  <si>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</si>
  <si>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</si>
  <si>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</si>
  <si>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</si>
  <si>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</si>
  <si>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</si>
  <si>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</si>
  <si>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</si>
  <si>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</si>
  <si>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</si>
  <si>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</si>
  <si>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</si>
  <si>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</si>
  <si>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</si>
  <si>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</si>
  <si>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</si>
  <si>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</si>
  <si>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</si>
  <si>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</si>
  <si>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</si>
  <si>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</t>
  </si>
  <si>
    <t>Januari</t>
  </si>
  <si>
    <t>Februari</t>
  </si>
  <si>
    <t>Maret</t>
  </si>
  <si>
    <t>April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</si>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</sst>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164" fontId="3" fillId="0" borderId="1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/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/>
    <xf numFmtId="164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right"/>
    </xf>
    <xf numFmtId="164" fontId="5" fillId="2" borderId="2" xfId="1" applyNumberFormat="1" applyFont="1" applyFill="1" applyBorder="1" applyAlignment="1">
      <alignment horizontal="right"/>
    </xf>
    <xf numFmtId="164" fontId="6" fillId="0" borderId="3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2" borderId="0" xfId="1" applyNumberFormat="1" applyFont="1" applyFill="1"/>
    <xf numFmtId="164" fontId="4" fillId="2" borderId="0" xfId="1" applyNumberFormat="1" applyFont="1" applyFill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7" fillId="0" borderId="2" xfId="1" applyNumberFormat="1" applyFont="1" applyBorder="1"/>
    <xf numFmtId="0" fontId="8" fillId="0" borderId="0" xfId="0" applyFont="1"/>
    <xf numFmtId="164" fontId="3" fillId="2" borderId="3" xfId="1" applyNumberFormat="1" applyFont="1" applyFill="1" applyBorder="1"/>
    <xf numFmtId="164" fontId="3" fillId="2" borderId="0" xfId="1" applyNumberFormat="1" applyFont="1" applyFill="1" applyBorder="1"/>
    <xf numFmtId="164" fontId="3" fillId="2" borderId="5" xfId="1" applyNumberFormat="1" applyFont="1" applyFill="1" applyBorder="1"/>
    <xf numFmtId="164" fontId="3" fillId="2" borderId="4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9B3DC-CE43-4667-AADC-482658CCF673}">
  <sheetPr>
    <outlinePr summaryBelow="0" summaryRight="0"/>
    <pageSetUpPr fitToPage="1"/>
  </sheetPr>
  <dimension ref="A1:S35"/>
  <sheetViews>
    <sheetView tabSelected="1" zoomScaleNormal="100" workbookViewId="0">
      <selection activeCell="K28" sqref="K28"/>
    </sheetView>
  </sheetViews>
  <sheetFormatPr defaultColWidth="13.796875" defaultRowHeight="15.75" customHeight="1" x14ac:dyDescent="0.3"/>
  <cols>
    <col min="1" max="1" width="4.796875" style="19" customWidth="1"/>
    <col min="2" max="2" width="28.296875" style="7" customWidth="1"/>
    <col min="3" max="9" width="11" style="19" customWidth="1"/>
    <col min="10" max="14" width="11" style="7" customWidth="1"/>
    <col min="15" max="15" width="13.796875" style="7"/>
  </cols>
  <sheetData>
    <row r="1" spans="1:14" ht="15.75" customHeight="1" x14ac:dyDescent="0.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 customHeight="1" x14ac:dyDescent="0.35">
      <c r="A2" s="8"/>
      <c r="B2" s="9"/>
      <c r="C2" s="8"/>
      <c r="D2" s="8"/>
      <c r="E2" s="8"/>
      <c r="F2" s="8"/>
      <c r="G2" s="8"/>
      <c r="H2" s="8"/>
      <c r="I2" s="8"/>
      <c r="J2" s="9"/>
      <c r="K2" s="9"/>
      <c r="L2" s="9"/>
      <c r="M2" s="9"/>
      <c r="N2" s="9"/>
    </row>
    <row r="3" spans="1:14" ht="15.75" customHeight="1" x14ac:dyDescent="0.35">
      <c r="A3" s="10" t="s">
        <v>1</v>
      </c>
      <c r="B3" s="10" t="s">
        <v>2</v>
      </c>
      <c r="C3" s="2" t="s">
        <v>34</v>
      </c>
      <c r="D3" s="2" t="s">
        <v>35</v>
      </c>
      <c r="E3" s="2" t="s">
        <v>36</v>
      </c>
      <c r="F3" s="2" t="s">
        <v>37</v>
      </c>
      <c r="G3" s="2" t="s">
        <v>3</v>
      </c>
      <c r="H3" s="2" t="s">
        <v>4</v>
      </c>
      <c r="I3" s="2" t="s">
        <v>5</v>
      </c>
      <c r="J3" s="2" t="s">
        <v>38</v>
      </c>
      <c r="K3" s="2" t="s">
        <v>39</v>
      </c>
      <c r="L3" s="2" t="s">
        <v>40</v>
      </c>
      <c r="M3" s="3" t="s">
        <v>41</v>
      </c>
      <c r="N3" s="4" t="s">
        <v>42</v>
      </c>
    </row>
    <row r="4" spans="1:14" ht="15.75" customHeight="1" x14ac:dyDescent="0.35">
      <c r="A4" s="10">
        <v>1</v>
      </c>
      <c r="B4" s="11" t="s">
        <v>6</v>
      </c>
      <c r="C4" s="14">
        <v>3899</v>
      </c>
      <c r="D4" s="14">
        <v>3979</v>
      </c>
      <c r="E4" s="14">
        <v>3735</v>
      </c>
      <c r="F4" s="14">
        <v>3641</v>
      </c>
      <c r="G4" s="14">
        <v>3538</v>
      </c>
      <c r="H4" s="14">
        <v>4024</v>
      </c>
      <c r="I4" s="14">
        <v>4058</v>
      </c>
      <c r="J4" s="12">
        <v>4357</v>
      </c>
      <c r="K4" s="12">
        <v>4017</v>
      </c>
      <c r="L4" s="12">
        <v>3385</v>
      </c>
      <c r="M4" s="12">
        <v>3553</v>
      </c>
      <c r="N4" s="13">
        <v>3916</v>
      </c>
    </row>
    <row r="5" spans="1:14" ht="15.75" customHeight="1" x14ac:dyDescent="0.35">
      <c r="A5" s="10">
        <v>2</v>
      </c>
      <c r="B5" s="11" t="s">
        <v>7</v>
      </c>
      <c r="C5" s="14">
        <v>2397</v>
      </c>
      <c r="D5" s="14">
        <v>2597</v>
      </c>
      <c r="E5" s="14">
        <v>2206</v>
      </c>
      <c r="F5" s="14">
        <v>2298</v>
      </c>
      <c r="G5" s="14">
        <v>2277</v>
      </c>
      <c r="H5" s="14">
        <v>2293</v>
      </c>
      <c r="I5" s="14">
        <v>2411</v>
      </c>
      <c r="J5" s="12">
        <v>2445</v>
      </c>
      <c r="K5" s="12">
        <v>2432</v>
      </c>
      <c r="L5" s="12">
        <v>2358</v>
      </c>
      <c r="M5" s="13">
        <v>2346</v>
      </c>
      <c r="N5" s="12">
        <v>2312</v>
      </c>
    </row>
    <row r="6" spans="1:14" ht="15.75" customHeight="1" x14ac:dyDescent="0.35">
      <c r="A6" s="10">
        <v>3</v>
      </c>
      <c r="B6" s="11" t="s">
        <v>8</v>
      </c>
      <c r="C6" s="14">
        <v>1828</v>
      </c>
      <c r="D6" s="14">
        <v>1836</v>
      </c>
      <c r="E6" s="14">
        <v>1832</v>
      </c>
      <c r="F6" s="14">
        <v>1828</v>
      </c>
      <c r="G6" s="14">
        <v>1836</v>
      </c>
      <c r="H6" s="14">
        <v>1832</v>
      </c>
      <c r="I6" s="14">
        <v>1825</v>
      </c>
      <c r="J6" s="13">
        <v>1793</v>
      </c>
      <c r="K6" s="12">
        <v>1774</v>
      </c>
      <c r="L6" s="12">
        <v>1836</v>
      </c>
      <c r="M6" s="13">
        <v>1832</v>
      </c>
      <c r="N6" s="13">
        <v>1825</v>
      </c>
    </row>
    <row r="7" spans="1:14" ht="15.75" customHeight="1" x14ac:dyDescent="0.35">
      <c r="A7" s="14">
        <v>4</v>
      </c>
      <c r="B7" s="12" t="s">
        <v>9</v>
      </c>
      <c r="C7" s="14">
        <v>3179</v>
      </c>
      <c r="D7" s="14">
        <v>3144</v>
      </c>
      <c r="E7" s="14">
        <v>3043</v>
      </c>
      <c r="F7" s="14">
        <v>3083</v>
      </c>
      <c r="G7" s="14">
        <v>2949</v>
      </c>
      <c r="H7" s="14">
        <v>2898</v>
      </c>
      <c r="I7" s="14">
        <v>3063</v>
      </c>
      <c r="J7" s="13">
        <v>2986</v>
      </c>
      <c r="K7" s="13">
        <v>2910</v>
      </c>
      <c r="L7" s="13">
        <v>2786</v>
      </c>
      <c r="M7" s="13">
        <v>2754</v>
      </c>
      <c r="N7" s="13">
        <v>2675</v>
      </c>
    </row>
    <row r="8" spans="1:14" ht="15.75" customHeight="1" x14ac:dyDescent="0.35">
      <c r="A8" s="10">
        <v>5</v>
      </c>
      <c r="B8" s="11" t="s">
        <v>10</v>
      </c>
      <c r="C8" s="14">
        <v>2758</v>
      </c>
      <c r="D8" s="14">
        <v>3172</v>
      </c>
      <c r="E8" s="14">
        <v>2741</v>
      </c>
      <c r="F8" s="14">
        <v>2750</v>
      </c>
      <c r="G8" s="14">
        <v>2710</v>
      </c>
      <c r="H8" s="14">
        <v>2404</v>
      </c>
      <c r="I8" s="14">
        <v>2649</v>
      </c>
      <c r="J8" s="12">
        <v>3164</v>
      </c>
      <c r="K8" s="12">
        <v>2580</v>
      </c>
      <c r="L8" s="12">
        <v>2662</v>
      </c>
      <c r="M8" s="13">
        <v>2536</v>
      </c>
      <c r="N8" s="12">
        <v>2524</v>
      </c>
    </row>
    <row r="9" spans="1:14" ht="15.75" customHeight="1" x14ac:dyDescent="0.35">
      <c r="A9" s="10">
        <v>6</v>
      </c>
      <c r="B9" s="11" t="s">
        <v>11</v>
      </c>
      <c r="C9" s="14">
        <v>2396</v>
      </c>
      <c r="D9" s="14">
        <v>2863</v>
      </c>
      <c r="E9" s="14">
        <v>2553</v>
      </c>
      <c r="F9" s="14">
        <v>2487</v>
      </c>
      <c r="G9" s="14">
        <v>2433</v>
      </c>
      <c r="H9" s="14">
        <v>2612</v>
      </c>
      <c r="I9" s="14">
        <v>2612</v>
      </c>
      <c r="J9" s="13">
        <v>2612</v>
      </c>
      <c r="K9" s="13">
        <v>2612</v>
      </c>
      <c r="L9" s="12">
        <v>2433</v>
      </c>
      <c r="M9" s="13">
        <v>2612</v>
      </c>
      <c r="N9" s="13">
        <v>2612</v>
      </c>
    </row>
    <row r="10" spans="1:14" ht="15.75" customHeight="1" x14ac:dyDescent="0.35">
      <c r="A10" s="10">
        <v>7</v>
      </c>
      <c r="B10" s="11" t="s">
        <v>12</v>
      </c>
      <c r="C10" s="14">
        <v>1759</v>
      </c>
      <c r="D10" s="14">
        <v>1850</v>
      </c>
      <c r="E10" s="14">
        <v>1946</v>
      </c>
      <c r="F10" s="14">
        <v>1751</v>
      </c>
      <c r="G10" s="14">
        <v>1765</v>
      </c>
      <c r="H10" s="14">
        <v>1787</v>
      </c>
      <c r="I10" s="14">
        <v>1899</v>
      </c>
      <c r="J10" s="12">
        <v>2007</v>
      </c>
      <c r="K10" s="12">
        <v>2026</v>
      </c>
      <c r="L10" s="12">
        <v>2331</v>
      </c>
      <c r="M10" s="13">
        <v>2335</v>
      </c>
      <c r="N10" s="12">
        <v>2331</v>
      </c>
    </row>
    <row r="11" spans="1:14" ht="15.75" customHeight="1" x14ac:dyDescent="0.35">
      <c r="A11" s="10">
        <v>8</v>
      </c>
      <c r="B11" s="11" t="s">
        <v>13</v>
      </c>
      <c r="C11" s="14">
        <v>921</v>
      </c>
      <c r="D11" s="14">
        <v>1330</v>
      </c>
      <c r="E11" s="14">
        <v>1054</v>
      </c>
      <c r="F11" s="14">
        <v>1315</v>
      </c>
      <c r="G11" s="14">
        <v>1297</v>
      </c>
      <c r="H11" s="14">
        <v>1279</v>
      </c>
      <c r="I11" s="14">
        <v>1265</v>
      </c>
      <c r="J11" s="12">
        <v>1303</v>
      </c>
      <c r="K11" s="12">
        <v>1300</v>
      </c>
      <c r="L11" s="12">
        <v>1297</v>
      </c>
      <c r="M11" s="13">
        <v>1279</v>
      </c>
      <c r="N11" s="12">
        <v>1265</v>
      </c>
    </row>
    <row r="12" spans="1:14" ht="15.75" customHeight="1" x14ac:dyDescent="0.35">
      <c r="A12" s="10">
        <v>9</v>
      </c>
      <c r="B12" s="11" t="s">
        <v>14</v>
      </c>
      <c r="C12" s="14">
        <v>2300</v>
      </c>
      <c r="D12" s="14">
        <v>2342</v>
      </c>
      <c r="E12" s="14">
        <v>2340</v>
      </c>
      <c r="F12" s="14">
        <v>2345</v>
      </c>
      <c r="G12" s="14">
        <v>2350</v>
      </c>
      <c r="H12" s="14">
        <v>2353</v>
      </c>
      <c r="I12" s="14">
        <v>2332</v>
      </c>
      <c r="J12" s="12">
        <v>2358</v>
      </c>
      <c r="K12" s="12">
        <v>2311</v>
      </c>
      <c r="L12" s="12">
        <v>2350</v>
      </c>
      <c r="M12" s="13">
        <v>2353</v>
      </c>
      <c r="N12" s="12">
        <v>2332</v>
      </c>
    </row>
    <row r="13" spans="1:14" ht="15.75" customHeight="1" x14ac:dyDescent="0.35">
      <c r="A13" s="10">
        <v>10</v>
      </c>
      <c r="B13" s="11" t="s">
        <v>15</v>
      </c>
      <c r="C13" s="14">
        <v>1041</v>
      </c>
      <c r="D13" s="14">
        <v>1162</v>
      </c>
      <c r="E13" s="14">
        <v>1143</v>
      </c>
      <c r="F13" s="14">
        <v>1040</v>
      </c>
      <c r="G13" s="14">
        <v>1020</v>
      </c>
      <c r="H13" s="14">
        <v>1101</v>
      </c>
      <c r="I13" s="14">
        <v>1036</v>
      </c>
      <c r="J13" s="12">
        <v>1036</v>
      </c>
      <c r="K13" s="12">
        <v>1036</v>
      </c>
      <c r="L13" s="12">
        <v>1020</v>
      </c>
      <c r="M13" s="13">
        <v>1101</v>
      </c>
      <c r="N13" s="12">
        <v>1036</v>
      </c>
    </row>
    <row r="14" spans="1:14" ht="15.75" customHeight="1" x14ac:dyDescent="0.35">
      <c r="A14" s="10">
        <v>11</v>
      </c>
      <c r="B14" s="11" t="s">
        <v>16</v>
      </c>
      <c r="C14" s="14">
        <v>2531</v>
      </c>
      <c r="D14" s="14">
        <v>2812</v>
      </c>
      <c r="E14" s="14">
        <v>3185</v>
      </c>
      <c r="F14" s="14">
        <v>3241</v>
      </c>
      <c r="G14" s="14">
        <v>3045</v>
      </c>
      <c r="H14" s="14">
        <v>3195</v>
      </c>
      <c r="I14" s="14">
        <v>3444</v>
      </c>
      <c r="J14" s="13">
        <v>3080</v>
      </c>
      <c r="K14" s="12">
        <v>3094</v>
      </c>
      <c r="L14" s="12">
        <v>3043</v>
      </c>
      <c r="M14" s="13">
        <v>2887</v>
      </c>
      <c r="N14" s="13">
        <v>2961</v>
      </c>
    </row>
    <row r="15" spans="1:14" ht="15.75" customHeight="1" x14ac:dyDescent="0.35">
      <c r="A15" s="10">
        <v>12</v>
      </c>
      <c r="B15" s="11" t="s">
        <v>17</v>
      </c>
      <c r="C15" s="14">
        <v>1850</v>
      </c>
      <c r="D15" s="14">
        <v>1998</v>
      </c>
      <c r="E15" s="14">
        <v>1950</v>
      </c>
      <c r="F15" s="14">
        <v>1800</v>
      </c>
      <c r="G15" s="14">
        <v>1822</v>
      </c>
      <c r="H15" s="14">
        <v>1843</v>
      </c>
      <c r="I15" s="14">
        <v>1840</v>
      </c>
      <c r="J15" s="13">
        <v>1900</v>
      </c>
      <c r="K15" s="12">
        <v>1821</v>
      </c>
      <c r="L15" s="12">
        <v>1822</v>
      </c>
      <c r="M15" s="13">
        <v>1843</v>
      </c>
      <c r="N15" s="13">
        <v>1840</v>
      </c>
    </row>
    <row r="16" spans="1:14" ht="15.75" customHeight="1" x14ac:dyDescent="0.35">
      <c r="A16" s="10">
        <v>13</v>
      </c>
      <c r="B16" s="11" t="s">
        <v>18</v>
      </c>
      <c r="C16" s="14">
        <v>2623</v>
      </c>
      <c r="D16" s="14">
        <v>2625</v>
      </c>
      <c r="E16" s="14">
        <v>2562</v>
      </c>
      <c r="F16" s="14">
        <v>2192</v>
      </c>
      <c r="G16" s="14">
        <v>2331</v>
      </c>
      <c r="H16" s="14">
        <v>2362</v>
      </c>
      <c r="I16" s="14">
        <v>2068</v>
      </c>
      <c r="J16" s="12">
        <v>2650</v>
      </c>
      <c r="K16" s="12">
        <v>2200</v>
      </c>
      <c r="L16" s="12">
        <v>2331</v>
      </c>
      <c r="M16" s="13">
        <v>2362</v>
      </c>
      <c r="N16" s="12">
        <v>2068</v>
      </c>
    </row>
    <row r="17" spans="1:19" ht="15.75" customHeight="1" x14ac:dyDescent="0.35">
      <c r="A17" s="10">
        <v>14</v>
      </c>
      <c r="B17" s="11" t="s">
        <v>19</v>
      </c>
      <c r="C17" s="14">
        <v>1168</v>
      </c>
      <c r="D17" s="14">
        <v>1270</v>
      </c>
      <c r="E17" s="14">
        <v>1154</v>
      </c>
      <c r="F17" s="14">
        <v>1124</v>
      </c>
      <c r="G17" s="14">
        <v>1162</v>
      </c>
      <c r="H17" s="14">
        <v>1094</v>
      </c>
      <c r="I17" s="14">
        <v>1094</v>
      </c>
      <c r="J17" s="13">
        <v>1094</v>
      </c>
      <c r="K17" s="12">
        <v>1427</v>
      </c>
      <c r="L17" s="12">
        <v>1162</v>
      </c>
      <c r="M17" s="13">
        <v>1094</v>
      </c>
      <c r="N17" s="13">
        <v>1094</v>
      </c>
    </row>
    <row r="18" spans="1:19" ht="15.75" customHeight="1" x14ac:dyDescent="0.35">
      <c r="A18" s="10">
        <v>15</v>
      </c>
      <c r="B18" s="11" t="s">
        <v>20</v>
      </c>
      <c r="C18" s="14">
        <v>847</v>
      </c>
      <c r="D18" s="15">
        <v>1564</v>
      </c>
      <c r="E18" s="15">
        <v>1073</v>
      </c>
      <c r="F18" s="15">
        <v>1039</v>
      </c>
      <c r="G18" s="15">
        <v>1204</v>
      </c>
      <c r="H18" s="15">
        <v>1362</v>
      </c>
      <c r="I18" s="14">
        <v>1394</v>
      </c>
      <c r="J18" s="12">
        <v>1394</v>
      </c>
      <c r="K18" s="12">
        <v>1394</v>
      </c>
      <c r="L18" s="12">
        <v>1394</v>
      </c>
      <c r="M18" s="15">
        <v>1362</v>
      </c>
      <c r="N18" s="12">
        <v>1394</v>
      </c>
      <c r="S18" s="1">
        <v>1</v>
      </c>
    </row>
    <row r="19" spans="1:19" ht="14.5" x14ac:dyDescent="0.35">
      <c r="A19" s="10">
        <v>16</v>
      </c>
      <c r="B19" s="11" t="s">
        <v>21</v>
      </c>
      <c r="C19" s="14">
        <v>3021</v>
      </c>
      <c r="D19" s="14">
        <v>3112</v>
      </c>
      <c r="E19" s="14">
        <v>2881</v>
      </c>
      <c r="F19" s="14">
        <v>2880</v>
      </c>
      <c r="G19" s="14">
        <v>2901</v>
      </c>
      <c r="H19" s="14">
        <v>2921</v>
      </c>
      <c r="I19" s="22">
        <v>2778</v>
      </c>
      <c r="J19" s="17">
        <v>3274</v>
      </c>
      <c r="K19" s="17">
        <v>2448</v>
      </c>
      <c r="L19" s="12">
        <v>2901</v>
      </c>
      <c r="M19" s="13">
        <v>2921</v>
      </c>
      <c r="N19" s="16">
        <v>2778</v>
      </c>
    </row>
    <row r="20" spans="1:19" ht="14.5" x14ac:dyDescent="0.35">
      <c r="A20" s="10">
        <v>17</v>
      </c>
      <c r="B20" s="11" t="s">
        <v>22</v>
      </c>
      <c r="C20" s="14">
        <v>1665</v>
      </c>
      <c r="D20" s="14">
        <v>1710</v>
      </c>
      <c r="E20" s="14">
        <v>1686</v>
      </c>
      <c r="F20" s="14">
        <v>1641</v>
      </c>
      <c r="G20" s="14">
        <v>1580</v>
      </c>
      <c r="H20" s="14">
        <v>1569</v>
      </c>
      <c r="I20" s="14">
        <v>1569</v>
      </c>
      <c r="J20" s="13">
        <v>1569</v>
      </c>
      <c r="K20" s="13">
        <v>1569</v>
      </c>
      <c r="L20" s="13">
        <v>1569</v>
      </c>
      <c r="M20" s="13">
        <v>1569</v>
      </c>
      <c r="N20" s="13">
        <v>1569</v>
      </c>
    </row>
    <row r="21" spans="1:19" ht="14.5" x14ac:dyDescent="0.35">
      <c r="A21" s="10">
        <v>18</v>
      </c>
      <c r="B21" s="11" t="s">
        <v>23</v>
      </c>
      <c r="C21" s="14">
        <v>3019</v>
      </c>
      <c r="D21" s="14">
        <v>3090</v>
      </c>
      <c r="E21" s="14">
        <v>3005</v>
      </c>
      <c r="F21" s="14">
        <v>2939</v>
      </c>
      <c r="G21" s="14">
        <v>2920</v>
      </c>
      <c r="H21" s="14">
        <v>2912</v>
      </c>
      <c r="I21" s="14">
        <v>2874</v>
      </c>
      <c r="J21" s="14">
        <v>3080</v>
      </c>
      <c r="K21" s="12">
        <v>3013</v>
      </c>
      <c r="L21" s="14">
        <v>2972</v>
      </c>
      <c r="M21" s="14">
        <v>2935</v>
      </c>
      <c r="N21" s="14">
        <v>2935</v>
      </c>
    </row>
    <row r="22" spans="1:19" ht="14.5" x14ac:dyDescent="0.35">
      <c r="A22" s="10">
        <v>19</v>
      </c>
      <c r="B22" s="11" t="s">
        <v>24</v>
      </c>
      <c r="C22" s="14">
        <v>1354</v>
      </c>
      <c r="D22" s="14">
        <v>1391</v>
      </c>
      <c r="E22" s="14">
        <v>1332</v>
      </c>
      <c r="F22" s="14">
        <v>1326</v>
      </c>
      <c r="G22" s="14">
        <v>1320</v>
      </c>
      <c r="H22" s="14">
        <v>1331</v>
      </c>
      <c r="I22" s="14">
        <v>1325</v>
      </c>
      <c r="J22" s="12">
        <v>1386</v>
      </c>
      <c r="K22" s="12">
        <v>1330</v>
      </c>
      <c r="L22" s="12">
        <v>1398</v>
      </c>
      <c r="M22" s="13">
        <v>1358</v>
      </c>
      <c r="N22" s="12">
        <v>1379</v>
      </c>
    </row>
    <row r="23" spans="1:19" ht="14.5" x14ac:dyDescent="0.35">
      <c r="A23" s="10">
        <v>20</v>
      </c>
      <c r="B23" s="11" t="s">
        <v>25</v>
      </c>
      <c r="C23" s="14">
        <v>2987</v>
      </c>
      <c r="D23" s="14">
        <v>3753</v>
      </c>
      <c r="E23" s="14">
        <v>3116</v>
      </c>
      <c r="F23" s="14">
        <v>3125</v>
      </c>
      <c r="G23" s="14">
        <v>3190</v>
      </c>
      <c r="H23" s="14">
        <v>3261</v>
      </c>
      <c r="I23" s="14">
        <v>3261</v>
      </c>
      <c r="J23" s="13">
        <v>3560</v>
      </c>
      <c r="K23" s="12">
        <v>3220</v>
      </c>
      <c r="L23" s="12">
        <v>3190</v>
      </c>
      <c r="M23" s="13">
        <v>3261</v>
      </c>
      <c r="N23" s="13">
        <v>3261</v>
      </c>
    </row>
    <row r="24" spans="1:19" ht="14.5" x14ac:dyDescent="0.35">
      <c r="A24" s="10">
        <v>21</v>
      </c>
      <c r="B24" s="11" t="s">
        <v>26</v>
      </c>
      <c r="C24" s="14">
        <v>1683</v>
      </c>
      <c r="D24" s="14">
        <v>2224</v>
      </c>
      <c r="E24" s="14">
        <v>1800</v>
      </c>
      <c r="F24" s="14">
        <v>1850</v>
      </c>
      <c r="G24" s="14">
        <v>2143</v>
      </c>
      <c r="H24" s="14">
        <v>2200</v>
      </c>
      <c r="I24" s="14">
        <v>2205</v>
      </c>
      <c r="J24" s="12">
        <v>2295</v>
      </c>
      <c r="K24" s="12">
        <v>2100</v>
      </c>
      <c r="L24" s="12">
        <v>2143</v>
      </c>
      <c r="M24" s="13">
        <v>2200</v>
      </c>
      <c r="N24" s="12">
        <v>2205</v>
      </c>
    </row>
    <row r="25" spans="1:19" ht="14.5" x14ac:dyDescent="0.35">
      <c r="A25" s="10">
        <v>22</v>
      </c>
      <c r="B25" s="11" t="s">
        <v>27</v>
      </c>
      <c r="C25" s="14">
        <v>1194</v>
      </c>
      <c r="D25" s="14">
        <v>2041</v>
      </c>
      <c r="E25" s="14">
        <v>2049</v>
      </c>
      <c r="F25" s="14">
        <v>2112</v>
      </c>
      <c r="G25" s="14">
        <v>2159</v>
      </c>
      <c r="H25" s="14">
        <v>2163</v>
      </c>
      <c r="I25" s="14">
        <v>2163</v>
      </c>
      <c r="J25" s="13">
        <v>2163</v>
      </c>
      <c r="K25" s="13">
        <v>2163</v>
      </c>
      <c r="L25" s="13">
        <v>2163</v>
      </c>
      <c r="M25" s="13">
        <v>2163</v>
      </c>
      <c r="N25" s="13">
        <v>2163</v>
      </c>
    </row>
    <row r="26" spans="1:19" ht="14.5" x14ac:dyDescent="0.35">
      <c r="A26" s="10">
        <v>23</v>
      </c>
      <c r="B26" s="11" t="s">
        <v>28</v>
      </c>
      <c r="C26" s="14">
        <v>1135</v>
      </c>
      <c r="D26" s="14">
        <v>1456</v>
      </c>
      <c r="E26" s="14">
        <v>518</v>
      </c>
      <c r="F26" s="14">
        <v>879</v>
      </c>
      <c r="G26" s="14">
        <v>1168</v>
      </c>
      <c r="H26" s="14">
        <v>956</v>
      </c>
      <c r="I26" s="14">
        <v>956</v>
      </c>
      <c r="J26" s="13">
        <v>956</v>
      </c>
      <c r="K26" s="12">
        <v>1325</v>
      </c>
      <c r="L26" s="12">
        <v>1168</v>
      </c>
      <c r="M26" s="13">
        <v>956</v>
      </c>
      <c r="N26" s="13">
        <v>956</v>
      </c>
    </row>
    <row r="27" spans="1:19" ht="14.5" x14ac:dyDescent="0.35">
      <c r="A27" s="10">
        <v>24</v>
      </c>
      <c r="B27" s="11" t="s">
        <v>29</v>
      </c>
      <c r="C27" s="14">
        <v>1576</v>
      </c>
      <c r="D27" s="14">
        <v>1773</v>
      </c>
      <c r="E27" s="14">
        <v>1598</v>
      </c>
      <c r="F27" s="14">
        <v>1545</v>
      </c>
      <c r="G27" s="14">
        <v>1516</v>
      </c>
      <c r="H27" s="14">
        <v>1524</v>
      </c>
      <c r="I27" s="14">
        <v>1480</v>
      </c>
      <c r="J27" s="13">
        <v>1677</v>
      </c>
      <c r="K27" s="12">
        <v>1641</v>
      </c>
      <c r="L27" s="12">
        <v>1614</v>
      </c>
      <c r="M27" s="13">
        <v>1583</v>
      </c>
      <c r="N27" s="13">
        <v>1537</v>
      </c>
    </row>
    <row r="28" spans="1:19" ht="14.5" x14ac:dyDescent="0.35">
      <c r="A28" s="10">
        <v>25</v>
      </c>
      <c r="B28" s="11" t="s">
        <v>30</v>
      </c>
      <c r="C28" s="14">
        <v>1152</v>
      </c>
      <c r="D28" s="14">
        <v>1801</v>
      </c>
      <c r="E28" s="14">
        <v>1365</v>
      </c>
      <c r="F28" s="14">
        <v>1311</v>
      </c>
      <c r="G28" s="14">
        <v>1137</v>
      </c>
      <c r="H28" s="14">
        <v>1316</v>
      </c>
      <c r="I28" s="14">
        <v>1346</v>
      </c>
      <c r="J28" s="13">
        <v>1363</v>
      </c>
      <c r="K28" s="13">
        <v>1261</v>
      </c>
      <c r="L28" s="13">
        <v>1198</v>
      </c>
      <c r="M28" s="13">
        <v>1169</v>
      </c>
      <c r="N28" s="13">
        <v>1168</v>
      </c>
    </row>
    <row r="29" spans="1:19" ht="14.5" x14ac:dyDescent="0.35">
      <c r="A29" s="10">
        <v>26</v>
      </c>
      <c r="B29" s="11" t="s">
        <v>31</v>
      </c>
      <c r="C29" s="14">
        <v>2087</v>
      </c>
      <c r="D29" s="14">
        <v>2375</v>
      </c>
      <c r="E29" s="14">
        <v>2307</v>
      </c>
      <c r="F29" s="14">
        <v>2314</v>
      </c>
      <c r="G29" s="14">
        <v>2266</v>
      </c>
      <c r="H29" s="14">
        <v>2183</v>
      </c>
      <c r="I29" s="14">
        <v>2179</v>
      </c>
      <c r="J29" s="12">
        <v>2304</v>
      </c>
      <c r="K29" s="12">
        <v>2304</v>
      </c>
      <c r="L29" s="12">
        <v>2304</v>
      </c>
      <c r="M29" s="13">
        <v>2183</v>
      </c>
      <c r="N29" s="12">
        <v>2179</v>
      </c>
    </row>
    <row r="30" spans="1:19" ht="14.5" x14ac:dyDescent="0.35">
      <c r="A30" s="10">
        <v>27</v>
      </c>
      <c r="B30" s="11" t="s">
        <v>32</v>
      </c>
      <c r="C30" s="14">
        <v>3212</v>
      </c>
      <c r="D30" s="14">
        <v>3342</v>
      </c>
      <c r="E30" s="14">
        <v>3320</v>
      </c>
      <c r="F30" s="14">
        <v>3229</v>
      </c>
      <c r="G30" s="14">
        <v>3241</v>
      </c>
      <c r="H30" s="14">
        <v>3437</v>
      </c>
      <c r="I30" s="14">
        <v>3415</v>
      </c>
      <c r="J30" s="12">
        <v>3472</v>
      </c>
      <c r="K30" s="12">
        <v>3447</v>
      </c>
      <c r="L30" s="12">
        <v>3241</v>
      </c>
      <c r="M30" s="13">
        <v>3437</v>
      </c>
      <c r="N30" s="27">
        <v>3415</v>
      </c>
    </row>
    <row r="31" spans="1:19" s="24" customFormat="1" ht="14.5" x14ac:dyDescent="0.35">
      <c r="A31" s="18" t="s">
        <v>33</v>
      </c>
      <c r="B31" s="23"/>
      <c r="C31" s="14">
        <f t="shared" ref="C31:N31" si="0">SUM(C4:C30)</f>
        <v>55582</v>
      </c>
      <c r="D31" s="14">
        <f t="shared" si="0"/>
        <v>62612</v>
      </c>
      <c r="E31" s="14">
        <f t="shared" si="0"/>
        <v>57494</v>
      </c>
      <c r="F31" s="14">
        <f t="shared" si="0"/>
        <v>57085</v>
      </c>
      <c r="G31" s="14">
        <f t="shared" si="0"/>
        <v>57280</v>
      </c>
      <c r="H31" s="14">
        <f t="shared" si="0"/>
        <v>58212</v>
      </c>
      <c r="I31" s="14">
        <f t="shared" si="0"/>
        <v>58541</v>
      </c>
      <c r="J31" s="12">
        <f t="shared" si="0"/>
        <v>61278</v>
      </c>
      <c r="K31" s="12">
        <f t="shared" si="0"/>
        <v>58755</v>
      </c>
      <c r="L31" s="12">
        <f t="shared" si="0"/>
        <v>58071</v>
      </c>
      <c r="M31" s="25">
        <f t="shared" si="0"/>
        <v>57984</v>
      </c>
      <c r="N31" s="28">
        <f t="shared" si="0"/>
        <v>57730</v>
      </c>
      <c r="O31" s="26"/>
    </row>
    <row r="32" spans="1:19" ht="13" x14ac:dyDescent="0.3">
      <c r="C32" s="21"/>
      <c r="D32" s="21"/>
      <c r="E32" s="21"/>
      <c r="F32" s="21"/>
      <c r="G32" s="21"/>
      <c r="H32" s="21"/>
      <c r="I32" s="21"/>
      <c r="J32" s="20"/>
      <c r="K32" s="20"/>
      <c r="L32" s="20"/>
      <c r="M32" s="20"/>
      <c r="N32" s="20"/>
    </row>
    <row r="33" spans="3:14" ht="13" x14ac:dyDescent="0.3">
      <c r="C33" s="21"/>
      <c r="D33" s="21"/>
      <c r="E33" s="21"/>
      <c r="F33" s="21"/>
      <c r="G33" s="21"/>
      <c r="H33" s="21"/>
      <c r="I33" s="21"/>
      <c r="J33" s="20"/>
      <c r="K33" s="20"/>
      <c r="L33" s="20"/>
      <c r="M33" s="20"/>
      <c r="N33" s="20"/>
    </row>
    <row r="34" spans="3:14" ht="13" x14ac:dyDescent="0.3">
      <c r="C34" s="21"/>
      <c r="D34" s="21"/>
      <c r="E34" s="21"/>
      <c r="F34" s="21"/>
      <c r="G34" s="21"/>
      <c r="H34" s="21"/>
      <c r="I34" s="21"/>
      <c r="J34" s="20"/>
      <c r="K34" s="20"/>
      <c r="L34" s="20"/>
      <c r="M34" s="20"/>
      <c r="N34" s="20"/>
    </row>
    <row r="35" spans="3:14" ht="13" x14ac:dyDescent="0.3">
      <c r="C35" s="21"/>
      <c r="D35" s="21"/>
      <c r="E35" s="21"/>
      <c r="F35" s="21"/>
      <c r="G35" s="21"/>
      <c r="H35" s="21"/>
      <c r="I35" s="21"/>
      <c r="J35" s="20"/>
      <c r="K35" s="20"/>
      <c r="L35" s="20"/>
      <c r="M35" s="20"/>
      <c r="N35" s="20"/>
    </row>
  </sheetData>
  <mergeCells count="2">
    <mergeCell ref="A1:N1"/>
    <mergeCell ref="A31:B3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Balita 0-59 ditimbang(SDGs)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2023-06-05T14:03:26Z</dcterms:created>
  <dcterms:modified xsi:type="dcterms:W3CDTF">2023-06-05T14:06:55Z</dcterms:modified>
</cp:coreProperties>
</file>