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a Palapa 2020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1" l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</calcChain>
</file>

<file path=xl/sharedStrings.xml><?xml version="1.0" encoding="utf-8"?>
<sst xmlns="http://schemas.openxmlformats.org/spreadsheetml/2006/main" count="58" uniqueCount="58">
  <si>
    <t>No</t>
  </si>
  <si>
    <t>Penduduk</t>
  </si>
  <si>
    <t>Tahun</t>
  </si>
  <si>
    <t>Jumlah (jiwa)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</si>
  <si>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</si>
  <si>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</si>
  <si>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</si>
  <si>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</si>
  <si>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</si>
  <si>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</si>
  <si>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</si>
  <si>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</si>
  <si>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</si>
  <si>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</si>
  <si>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</si>
  <si>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</si>
  <si>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</si>
  <si>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</si>
  <si>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</si>
  <si>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75+</t>
  </si>
  <si>
    <t xml:space="preserve">Jumlah Penduduk Kab. Mojokerto Menurut Usia berdasarkan Kecamatan </t>
  </si>
  <si>
    <t>4.1</t>
  </si>
  <si>
    <t>Jatirejo</t>
  </si>
  <si>
    <t>4.2</t>
  </si>
  <si>
    <t>Gondang </t>
  </si>
  <si>
    <t>4.3</t>
  </si>
  <si>
    <t>Pacet </t>
  </si>
  <si>
    <t>4.4</t>
  </si>
  <si>
    <t>Trawas</t>
  </si>
  <si>
    <t>4.5</t>
  </si>
  <si>
    <t>Ngoro</t>
  </si>
  <si>
    <t>4.6</t>
  </si>
  <si>
    <t>Pungging</t>
  </si>
  <si>
    <t>4.7</t>
  </si>
  <si>
    <t>Kutorejo</t>
  </si>
  <si>
    <t>4.8</t>
  </si>
  <si>
    <t>Mojosari</t>
  </si>
  <si>
    <t>4.9</t>
  </si>
  <si>
    <t>Dlanggu</t>
  </si>
  <si>
    <t>4.10</t>
  </si>
  <si>
    <t>Bangsal</t>
  </si>
  <si>
    <t>4.11</t>
  </si>
  <si>
    <t>Puri</t>
  </si>
  <si>
    <t>4.12</t>
  </si>
  <si>
    <t>Trowulan</t>
  </si>
  <si>
    <t>4.13</t>
  </si>
  <si>
    <t>Sooko</t>
  </si>
  <si>
    <t>4.14</t>
  </si>
  <si>
    <t>Gedeg</t>
  </si>
  <si>
    <t>4.15</t>
  </si>
  <si>
    <t>Kemlagi</t>
  </si>
  <si>
    <t>4.16</t>
  </si>
  <si>
    <t>Jetis</t>
  </si>
  <si>
    <t>4.17</t>
  </si>
  <si>
    <t>Dawarblandong</t>
  </si>
  <si>
    <t>4.18</t>
  </si>
  <si>
    <t>Mojoanyar</t>
  </si>
  <si>
    <t>Kabupaten Mojokerto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</si>
</sst>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-* #,##0_-;\-* #,##0_-;_-* &quot;-&quot;??_-;_-@_-"/>
  </numFmts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0" fillId="0" borderId="2" xfId="0" applyBorder="1"/>
    <xf numFmtId="0" fontId="3" fillId="0" borderId="5" xfId="0" applyFont="1" applyBorder="1" applyAlignment="1">
      <alignment vertical="center" wrapText="1"/>
    </xf>
    <xf numFmtId="165" fontId="0" fillId="0" borderId="6" xfId="1" applyNumberFormat="1" applyFont="1" applyBorder="1"/>
    <xf numFmtId="0" fontId="3" fillId="0" borderId="7" xfId="0" applyFont="1" applyBorder="1" applyAlignment="1">
      <alignment vertical="center" wrapText="1"/>
    </xf>
    <xf numFmtId="165" fontId="0" fillId="0" borderId="2" xfId="1" applyNumberFormat="1" applyFont="1" applyBorder="1"/>
    <xf numFmtId="0" fontId="2" fillId="0" borderId="4" xfId="0" applyFont="1" applyBorder="1"/>
    <xf numFmtId="165" fontId="0" fillId="0" borderId="2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workbookViewId="0">
      <selection activeCell="B4" sqref="B4"/>
    </sheetView>
  </sheetViews>
  <sheetFormatPr defaultRowHeight="15" x14ac:dyDescent="0.25"/>
  <cols>
    <col min="1" max="1" width="4.5703125" bestFit="1" customWidth="1"/>
    <col min="2" max="2" width="31.5703125" bestFit="1" customWidth="1"/>
    <col min="3" max="18" width="8" bestFit="1" customWidth="1"/>
  </cols>
  <sheetData>
    <row r="1" spans="1:18" x14ac:dyDescent="0.25">
      <c r="A1" s="1" t="s">
        <v>0</v>
      </c>
      <c r="B1" s="2" t="s">
        <v>1</v>
      </c>
      <c r="C1" s="3" t="s">
        <v>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x14ac:dyDescent="0.25">
      <c r="A2" s="1"/>
      <c r="B2" s="2"/>
      <c r="C2" s="3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x14ac:dyDescent="0.25">
      <c r="A3" s="1"/>
      <c r="B3" s="4"/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</row>
    <row r="4" spans="1:18" ht="45" x14ac:dyDescent="0.25">
      <c r="A4" s="7">
        <v>4</v>
      </c>
      <c r="B4" s="8" t="s">
        <v>20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x14ac:dyDescent="0.25">
      <c r="A5" s="9" t="s">
        <v>21</v>
      </c>
      <c r="B5" s="10" t="s">
        <v>22</v>
      </c>
      <c r="C5" s="11">
        <v>3170</v>
      </c>
      <c r="D5" s="11">
        <v>3600</v>
      </c>
      <c r="E5" s="11">
        <v>3480</v>
      </c>
      <c r="F5" s="11">
        <v>3526</v>
      </c>
      <c r="G5" s="11">
        <v>3334</v>
      </c>
      <c r="H5" s="11">
        <v>3371</v>
      </c>
      <c r="I5" s="11">
        <v>3356</v>
      </c>
      <c r="J5" s="11">
        <v>3607</v>
      </c>
      <c r="K5" s="11">
        <v>3196</v>
      </c>
      <c r="L5" s="11">
        <v>3231</v>
      </c>
      <c r="M5" s="11">
        <v>3094</v>
      </c>
      <c r="N5" s="11">
        <v>2820</v>
      </c>
      <c r="O5" s="11">
        <v>2178</v>
      </c>
      <c r="P5" s="11">
        <v>1375</v>
      </c>
      <c r="Q5" s="11">
        <v>1143</v>
      </c>
      <c r="R5" s="11">
        <v>1865</v>
      </c>
    </row>
    <row r="6" spans="1:18" x14ac:dyDescent="0.25">
      <c r="A6" s="9" t="s">
        <v>23</v>
      </c>
      <c r="B6" s="12" t="s">
        <v>24</v>
      </c>
      <c r="C6" s="13">
        <v>2888</v>
      </c>
      <c r="D6" s="13">
        <v>3217</v>
      </c>
      <c r="E6" s="13">
        <v>3354</v>
      </c>
      <c r="F6" s="13">
        <v>3245</v>
      </c>
      <c r="G6" s="13">
        <v>3170</v>
      </c>
      <c r="H6" s="13">
        <v>3260</v>
      </c>
      <c r="I6" s="13">
        <v>3146</v>
      </c>
      <c r="J6" s="13">
        <v>3528</v>
      </c>
      <c r="K6" s="13">
        <v>3061</v>
      </c>
      <c r="L6" s="13">
        <v>3348</v>
      </c>
      <c r="M6" s="13">
        <v>3253</v>
      </c>
      <c r="N6" s="13">
        <v>3125</v>
      </c>
      <c r="O6" s="13">
        <v>2366</v>
      </c>
      <c r="P6" s="13">
        <v>1576</v>
      </c>
      <c r="Q6" s="13">
        <v>1098</v>
      </c>
      <c r="R6" s="13">
        <v>1754</v>
      </c>
    </row>
    <row r="7" spans="1:18" x14ac:dyDescent="0.25">
      <c r="A7" s="9" t="s">
        <v>25</v>
      </c>
      <c r="B7" s="12" t="s">
        <v>26</v>
      </c>
      <c r="C7" s="13">
        <v>3986</v>
      </c>
      <c r="D7" s="13">
        <v>4311</v>
      </c>
      <c r="E7" s="13">
        <v>4356</v>
      </c>
      <c r="F7" s="13">
        <v>4334</v>
      </c>
      <c r="G7" s="13">
        <v>4200</v>
      </c>
      <c r="H7" s="13">
        <v>4490</v>
      </c>
      <c r="I7" s="13">
        <v>4333</v>
      </c>
      <c r="J7" s="13">
        <v>4663</v>
      </c>
      <c r="K7" s="13">
        <v>4178</v>
      </c>
      <c r="L7" s="13">
        <v>4737</v>
      </c>
      <c r="M7" s="13">
        <v>4597</v>
      </c>
      <c r="N7" s="13">
        <v>4130</v>
      </c>
      <c r="O7" s="13">
        <v>3046</v>
      </c>
      <c r="P7" s="13">
        <v>1986</v>
      </c>
      <c r="Q7" s="13">
        <v>1568</v>
      </c>
      <c r="R7" s="13">
        <v>2728</v>
      </c>
    </row>
    <row r="8" spans="1:18" x14ac:dyDescent="0.25">
      <c r="A8" s="9" t="s">
        <v>27</v>
      </c>
      <c r="B8" s="12" t="s">
        <v>28</v>
      </c>
      <c r="C8" s="13">
        <v>2072</v>
      </c>
      <c r="D8" s="13">
        <v>2148</v>
      </c>
      <c r="E8" s="13">
        <v>2228</v>
      </c>
      <c r="F8" s="13">
        <v>2052</v>
      </c>
      <c r="G8" s="13">
        <v>2429</v>
      </c>
      <c r="H8" s="13">
        <v>2435</v>
      </c>
      <c r="I8" s="13">
        <v>2200</v>
      </c>
      <c r="J8" s="13">
        <v>2400</v>
      </c>
      <c r="K8" s="13">
        <v>2114</v>
      </c>
      <c r="L8" s="13">
        <v>2388</v>
      </c>
      <c r="M8" s="13">
        <v>2530</v>
      </c>
      <c r="N8" s="13">
        <v>2140</v>
      </c>
      <c r="O8" s="13">
        <v>1728</v>
      </c>
      <c r="P8" s="13">
        <v>1113</v>
      </c>
      <c r="Q8" s="13">
        <v>684</v>
      </c>
      <c r="R8" s="13">
        <v>1339</v>
      </c>
    </row>
    <row r="9" spans="1:18" x14ac:dyDescent="0.25">
      <c r="A9" s="9" t="s">
        <v>29</v>
      </c>
      <c r="B9" s="12" t="s">
        <v>30</v>
      </c>
      <c r="C9" s="13">
        <v>6074</v>
      </c>
      <c r="D9" s="13">
        <v>6364</v>
      </c>
      <c r="E9" s="13">
        <v>6442</v>
      </c>
      <c r="F9" s="13">
        <v>6484</v>
      </c>
      <c r="G9" s="13">
        <v>6364</v>
      </c>
      <c r="H9" s="13">
        <v>6352</v>
      </c>
      <c r="I9" s="13">
        <v>6032</v>
      </c>
      <c r="J9" s="13">
        <v>6764</v>
      </c>
      <c r="K9" s="13">
        <v>6549</v>
      </c>
      <c r="L9" s="13">
        <v>6884</v>
      </c>
      <c r="M9" s="13">
        <v>6102</v>
      </c>
      <c r="N9" s="13">
        <v>4910</v>
      </c>
      <c r="O9" s="13">
        <v>4039</v>
      </c>
      <c r="P9" s="13">
        <v>2746</v>
      </c>
      <c r="Q9" s="13">
        <v>1860</v>
      </c>
      <c r="R9" s="13">
        <v>2703</v>
      </c>
    </row>
    <row r="10" spans="1:18" x14ac:dyDescent="0.25">
      <c r="A10" s="9" t="s">
        <v>31</v>
      </c>
      <c r="B10" s="12" t="s">
        <v>32</v>
      </c>
      <c r="C10" s="13">
        <v>5205</v>
      </c>
      <c r="D10" s="13">
        <v>5711</v>
      </c>
      <c r="E10" s="13">
        <v>6111</v>
      </c>
      <c r="F10" s="13">
        <v>5956</v>
      </c>
      <c r="G10" s="13">
        <v>5989</v>
      </c>
      <c r="H10" s="13">
        <v>6038</v>
      </c>
      <c r="I10" s="13">
        <v>5453</v>
      </c>
      <c r="J10" s="13">
        <v>6425</v>
      </c>
      <c r="K10" s="13">
        <v>6160</v>
      </c>
      <c r="L10" s="13">
        <v>6408</v>
      </c>
      <c r="M10" s="13">
        <v>6073</v>
      </c>
      <c r="N10" s="13">
        <v>5100</v>
      </c>
      <c r="O10" s="13">
        <v>4069</v>
      </c>
      <c r="P10" s="13">
        <v>2682</v>
      </c>
      <c r="Q10" s="13">
        <v>1814</v>
      </c>
      <c r="R10" s="13">
        <v>2875</v>
      </c>
    </row>
    <row r="11" spans="1:18" x14ac:dyDescent="0.25">
      <c r="A11" s="9" t="s">
        <v>33</v>
      </c>
      <c r="B11" s="12" t="s">
        <v>34</v>
      </c>
      <c r="C11" s="13">
        <v>4718</v>
      </c>
      <c r="D11" s="13">
        <v>5110</v>
      </c>
      <c r="E11" s="13">
        <v>5085</v>
      </c>
      <c r="F11" s="13">
        <v>4989</v>
      </c>
      <c r="G11" s="13">
        <v>4831</v>
      </c>
      <c r="H11" s="13">
        <v>5254</v>
      </c>
      <c r="I11" s="13">
        <v>4919</v>
      </c>
      <c r="J11" s="13">
        <v>5497</v>
      </c>
      <c r="K11" s="13">
        <v>5014</v>
      </c>
      <c r="L11" s="13">
        <v>4988</v>
      </c>
      <c r="M11" s="13">
        <v>4736</v>
      </c>
      <c r="N11" s="13">
        <v>4037</v>
      </c>
      <c r="O11" s="13">
        <v>3277</v>
      </c>
      <c r="P11" s="13">
        <v>2109</v>
      </c>
      <c r="Q11" s="13">
        <v>1579</v>
      </c>
      <c r="R11" s="13">
        <v>2384</v>
      </c>
    </row>
    <row r="12" spans="1:18" x14ac:dyDescent="0.25">
      <c r="A12" s="9" t="s">
        <v>35</v>
      </c>
      <c r="B12" s="12" t="s">
        <v>36</v>
      </c>
      <c r="C12" s="13">
        <v>5443</v>
      </c>
      <c r="D12" s="13">
        <v>6193</v>
      </c>
      <c r="E12" s="13">
        <v>6254</v>
      </c>
      <c r="F12" s="13">
        <v>6154</v>
      </c>
      <c r="G12" s="13">
        <v>5830</v>
      </c>
      <c r="H12" s="13">
        <v>6130</v>
      </c>
      <c r="I12" s="13">
        <v>5595</v>
      </c>
      <c r="J12" s="13">
        <v>6536</v>
      </c>
      <c r="K12" s="13">
        <v>6325</v>
      </c>
      <c r="L12" s="13">
        <v>6152</v>
      </c>
      <c r="M12" s="13">
        <v>5834</v>
      </c>
      <c r="N12" s="13">
        <v>4995</v>
      </c>
      <c r="O12" s="13">
        <v>4054</v>
      </c>
      <c r="P12" s="13">
        <v>2636</v>
      </c>
      <c r="Q12" s="13">
        <v>1796</v>
      </c>
      <c r="R12" s="13">
        <v>2647</v>
      </c>
    </row>
    <row r="13" spans="1:18" x14ac:dyDescent="0.25">
      <c r="A13" s="9" t="s">
        <v>37</v>
      </c>
      <c r="B13" s="12" t="s">
        <v>38</v>
      </c>
      <c r="C13" s="13">
        <v>3948</v>
      </c>
      <c r="D13" s="13">
        <v>4395</v>
      </c>
      <c r="E13" s="13">
        <v>4324</v>
      </c>
      <c r="F13" s="13">
        <v>4241</v>
      </c>
      <c r="G13" s="13">
        <v>4247</v>
      </c>
      <c r="H13" s="13">
        <v>4291</v>
      </c>
      <c r="I13" s="13">
        <v>4211</v>
      </c>
      <c r="J13" s="13">
        <v>4611</v>
      </c>
      <c r="K13" s="13">
        <v>4114</v>
      </c>
      <c r="L13" s="13">
        <v>4192</v>
      </c>
      <c r="M13" s="13">
        <v>4076</v>
      </c>
      <c r="N13" s="13">
        <v>3844</v>
      </c>
      <c r="O13" s="13">
        <v>3089</v>
      </c>
      <c r="P13" s="13">
        <v>1936</v>
      </c>
      <c r="Q13" s="13">
        <v>1382</v>
      </c>
      <c r="R13" s="13">
        <v>2201</v>
      </c>
    </row>
    <row r="14" spans="1:18" x14ac:dyDescent="0.25">
      <c r="A14" s="9" t="s">
        <v>39</v>
      </c>
      <c r="B14" s="12" t="s">
        <v>40</v>
      </c>
      <c r="C14" s="13">
        <v>3466</v>
      </c>
      <c r="D14" s="13">
        <v>3944</v>
      </c>
      <c r="E14" s="13">
        <v>4126</v>
      </c>
      <c r="F14" s="13">
        <v>4045</v>
      </c>
      <c r="G14" s="13">
        <v>3910</v>
      </c>
      <c r="H14" s="13">
        <v>3702</v>
      </c>
      <c r="I14" s="13">
        <v>3525</v>
      </c>
      <c r="J14" s="13">
        <v>4238</v>
      </c>
      <c r="K14" s="13">
        <v>4252</v>
      </c>
      <c r="L14" s="13">
        <v>4163</v>
      </c>
      <c r="M14" s="13">
        <v>3910</v>
      </c>
      <c r="N14" s="13">
        <v>3393</v>
      </c>
      <c r="O14" s="13">
        <v>2632</v>
      </c>
      <c r="P14" s="13">
        <v>1746</v>
      </c>
      <c r="Q14" s="13">
        <v>1244</v>
      </c>
      <c r="R14" s="13">
        <v>1830</v>
      </c>
    </row>
    <row r="15" spans="1:18" x14ac:dyDescent="0.25">
      <c r="A15" s="9" t="s">
        <v>41</v>
      </c>
      <c r="B15" s="12" t="s">
        <v>42</v>
      </c>
      <c r="C15" s="13">
        <v>5531</v>
      </c>
      <c r="D15" s="13">
        <v>6118</v>
      </c>
      <c r="E15" s="13">
        <v>6236</v>
      </c>
      <c r="F15" s="13">
        <v>6172</v>
      </c>
      <c r="G15" s="13">
        <v>6225</v>
      </c>
      <c r="H15" s="13">
        <v>5939</v>
      </c>
      <c r="I15" s="13">
        <v>5590</v>
      </c>
      <c r="J15" s="13">
        <v>6239</v>
      </c>
      <c r="K15" s="13">
        <v>5689</v>
      </c>
      <c r="L15" s="13">
        <v>5950</v>
      </c>
      <c r="M15" s="13">
        <v>5904</v>
      </c>
      <c r="N15" s="13">
        <v>4941</v>
      </c>
      <c r="O15" s="13">
        <v>3730</v>
      </c>
      <c r="P15" s="13">
        <v>2420</v>
      </c>
      <c r="Q15" s="13">
        <v>1568</v>
      </c>
      <c r="R15" s="13">
        <v>2370</v>
      </c>
    </row>
    <row r="16" spans="1:18" x14ac:dyDescent="0.25">
      <c r="A16" s="9" t="s">
        <v>43</v>
      </c>
      <c r="B16" s="12" t="s">
        <v>44</v>
      </c>
      <c r="C16" s="13">
        <v>5497</v>
      </c>
      <c r="D16" s="13">
        <v>6258</v>
      </c>
      <c r="E16" s="13">
        <v>6312</v>
      </c>
      <c r="F16" s="13">
        <v>6101</v>
      </c>
      <c r="G16" s="13">
        <v>5685</v>
      </c>
      <c r="H16" s="13">
        <v>5629</v>
      </c>
      <c r="I16" s="13">
        <v>5637</v>
      </c>
      <c r="J16" s="13">
        <v>6328</v>
      </c>
      <c r="K16" s="13">
        <v>5750</v>
      </c>
      <c r="L16" s="13">
        <v>5698</v>
      </c>
      <c r="M16" s="13">
        <v>5363</v>
      </c>
      <c r="N16" s="13">
        <v>4709</v>
      </c>
      <c r="O16" s="13">
        <v>3483</v>
      </c>
      <c r="P16" s="13">
        <v>2271</v>
      </c>
      <c r="Q16" s="13">
        <v>1476</v>
      </c>
      <c r="R16" s="13">
        <v>2387</v>
      </c>
    </row>
    <row r="17" spans="1:18" x14ac:dyDescent="0.25">
      <c r="A17" s="9" t="s">
        <v>45</v>
      </c>
      <c r="B17" s="12" t="s">
        <v>46</v>
      </c>
      <c r="C17" s="13">
        <v>5027</v>
      </c>
      <c r="D17" s="13">
        <v>5820</v>
      </c>
      <c r="E17" s="13">
        <v>6094</v>
      </c>
      <c r="F17" s="13">
        <v>6190</v>
      </c>
      <c r="G17" s="13">
        <v>6047</v>
      </c>
      <c r="H17" s="13">
        <v>5618</v>
      </c>
      <c r="I17" s="13">
        <v>5067</v>
      </c>
      <c r="J17" s="13">
        <v>5734</v>
      </c>
      <c r="K17" s="13">
        <v>5541</v>
      </c>
      <c r="L17" s="13">
        <v>5743</v>
      </c>
      <c r="M17" s="13">
        <v>5363</v>
      </c>
      <c r="N17" s="13">
        <v>4410</v>
      </c>
      <c r="O17" s="13">
        <v>3465</v>
      </c>
      <c r="P17" s="13">
        <v>2185</v>
      </c>
      <c r="Q17" s="13">
        <v>1416</v>
      </c>
      <c r="R17" s="13">
        <v>2165</v>
      </c>
    </row>
    <row r="18" spans="1:18" x14ac:dyDescent="0.25">
      <c r="A18" s="9" t="s">
        <v>47</v>
      </c>
      <c r="B18" s="12" t="s">
        <v>48</v>
      </c>
      <c r="C18" s="13">
        <v>3892</v>
      </c>
      <c r="D18" s="13">
        <v>4548</v>
      </c>
      <c r="E18" s="13">
        <v>4622</v>
      </c>
      <c r="F18" s="13">
        <v>4549</v>
      </c>
      <c r="G18" s="13">
        <v>4361</v>
      </c>
      <c r="H18" s="13">
        <v>4040</v>
      </c>
      <c r="I18" s="13">
        <v>3921</v>
      </c>
      <c r="J18" s="13">
        <v>4664</v>
      </c>
      <c r="K18" s="13">
        <v>4347</v>
      </c>
      <c r="L18" s="13">
        <v>4374</v>
      </c>
      <c r="M18" s="13">
        <v>4183</v>
      </c>
      <c r="N18" s="13">
        <v>3697</v>
      </c>
      <c r="O18" s="13">
        <v>3340</v>
      </c>
      <c r="P18" s="13">
        <v>2347</v>
      </c>
      <c r="Q18" s="13">
        <v>1447</v>
      </c>
      <c r="R18" s="13">
        <v>2438</v>
      </c>
    </row>
    <row r="19" spans="1:18" x14ac:dyDescent="0.25">
      <c r="A19" s="9" t="s">
        <v>49</v>
      </c>
      <c r="B19" s="12" t="s">
        <v>50</v>
      </c>
      <c r="C19" s="13">
        <v>4023</v>
      </c>
      <c r="D19" s="13">
        <v>4376</v>
      </c>
      <c r="E19" s="13">
        <v>4480</v>
      </c>
      <c r="F19" s="13">
        <v>4533</v>
      </c>
      <c r="G19" s="13">
        <v>4373</v>
      </c>
      <c r="H19" s="13">
        <v>4317</v>
      </c>
      <c r="I19" s="13">
        <v>4165</v>
      </c>
      <c r="J19" s="13">
        <v>4921</v>
      </c>
      <c r="K19" s="13">
        <v>4077</v>
      </c>
      <c r="L19" s="13">
        <v>4372</v>
      </c>
      <c r="M19" s="13">
        <v>4529</v>
      </c>
      <c r="N19" s="13">
        <v>4005</v>
      </c>
      <c r="O19" s="13">
        <v>3391</v>
      </c>
      <c r="P19" s="13">
        <v>2181</v>
      </c>
      <c r="Q19" s="13">
        <v>1409</v>
      </c>
      <c r="R19" s="13">
        <v>2630</v>
      </c>
    </row>
    <row r="20" spans="1:18" x14ac:dyDescent="0.25">
      <c r="A20" s="9" t="s">
        <v>51</v>
      </c>
      <c r="B20" s="12" t="s">
        <v>52</v>
      </c>
      <c r="C20" s="13">
        <v>5763</v>
      </c>
      <c r="D20" s="13">
        <v>6528</v>
      </c>
      <c r="E20" s="13">
        <v>6996</v>
      </c>
      <c r="F20" s="13">
        <v>6911</v>
      </c>
      <c r="G20" s="13">
        <v>6671</v>
      </c>
      <c r="H20" s="13">
        <v>6289</v>
      </c>
      <c r="I20" s="13">
        <v>6213</v>
      </c>
      <c r="J20" s="13">
        <v>7018</v>
      </c>
      <c r="K20" s="13">
        <v>6562</v>
      </c>
      <c r="L20" s="13">
        <v>6640</v>
      </c>
      <c r="M20" s="13">
        <v>6449</v>
      </c>
      <c r="N20" s="13">
        <v>5277</v>
      </c>
      <c r="O20" s="13">
        <v>4280</v>
      </c>
      <c r="P20" s="13">
        <v>2868</v>
      </c>
      <c r="Q20" s="13">
        <v>1999</v>
      </c>
      <c r="R20" s="13">
        <v>2802</v>
      </c>
    </row>
    <row r="21" spans="1:18" x14ac:dyDescent="0.25">
      <c r="A21" s="9" t="s">
        <v>53</v>
      </c>
      <c r="B21" s="12" t="s">
        <v>54</v>
      </c>
      <c r="C21" s="13">
        <v>3324</v>
      </c>
      <c r="D21" s="13">
        <v>3570</v>
      </c>
      <c r="E21" s="13">
        <v>3647</v>
      </c>
      <c r="F21" s="13">
        <v>3552</v>
      </c>
      <c r="G21" s="13">
        <v>3546</v>
      </c>
      <c r="H21" s="13">
        <v>3693</v>
      </c>
      <c r="I21" s="13">
        <v>3620</v>
      </c>
      <c r="J21" s="13">
        <v>3886</v>
      </c>
      <c r="K21" s="13">
        <v>3492</v>
      </c>
      <c r="L21" s="13">
        <v>4102</v>
      </c>
      <c r="M21" s="13">
        <v>4459</v>
      </c>
      <c r="N21" s="13">
        <v>3751</v>
      </c>
      <c r="O21" s="13">
        <v>3239</v>
      </c>
      <c r="P21" s="13">
        <v>2048</v>
      </c>
      <c r="Q21" s="13">
        <v>1508</v>
      </c>
      <c r="R21" s="13">
        <v>2216</v>
      </c>
    </row>
    <row r="22" spans="1:18" x14ac:dyDescent="0.25">
      <c r="A22" s="9" t="s">
        <v>55</v>
      </c>
      <c r="B22" s="12" t="s">
        <v>56</v>
      </c>
      <c r="C22" s="13">
        <v>3340</v>
      </c>
      <c r="D22" s="13">
        <v>3760</v>
      </c>
      <c r="E22" s="13">
        <v>3826</v>
      </c>
      <c r="F22" s="13">
        <v>3938</v>
      </c>
      <c r="G22" s="13">
        <v>3631</v>
      </c>
      <c r="H22" s="13">
        <v>3801</v>
      </c>
      <c r="I22" s="13">
        <v>3453</v>
      </c>
      <c r="J22" s="13">
        <v>4032</v>
      </c>
      <c r="K22" s="13">
        <v>3841</v>
      </c>
      <c r="L22" s="13">
        <v>4076</v>
      </c>
      <c r="M22" s="13">
        <v>3825</v>
      </c>
      <c r="N22" s="13">
        <v>3025</v>
      </c>
      <c r="O22" s="13">
        <v>2544</v>
      </c>
      <c r="P22" s="13">
        <v>1746</v>
      </c>
      <c r="Q22" s="13">
        <v>1173</v>
      </c>
      <c r="R22" s="13">
        <v>1730</v>
      </c>
    </row>
    <row r="23" spans="1:18" x14ac:dyDescent="0.25">
      <c r="A23" s="9"/>
      <c r="B23" s="14" t="s">
        <v>57</v>
      </c>
      <c r="C23" s="15">
        <f>SUM(C5:C22)</f>
        <v>77367</v>
      </c>
      <c r="D23" s="15">
        <f t="shared" ref="D23:R23" si="0">SUM(D5:D22)</f>
        <v>85971</v>
      </c>
      <c r="E23" s="15">
        <f t="shared" si="0"/>
        <v>87973</v>
      </c>
      <c r="F23" s="15">
        <f t="shared" si="0"/>
        <v>86972</v>
      </c>
      <c r="G23" s="15">
        <f t="shared" si="0"/>
        <v>84843</v>
      </c>
      <c r="H23" s="15">
        <f t="shared" si="0"/>
        <v>84649</v>
      </c>
      <c r="I23" s="15">
        <f t="shared" si="0"/>
        <v>80436</v>
      </c>
      <c r="J23" s="15">
        <f t="shared" si="0"/>
        <v>91091</v>
      </c>
      <c r="K23" s="15">
        <f t="shared" si="0"/>
        <v>84262</v>
      </c>
      <c r="L23" s="15">
        <f t="shared" si="0"/>
        <v>87446</v>
      </c>
      <c r="M23" s="15">
        <f t="shared" si="0"/>
        <v>84280</v>
      </c>
      <c r="N23" s="15">
        <f t="shared" si="0"/>
        <v>72309</v>
      </c>
      <c r="O23" s="15">
        <f t="shared" si="0"/>
        <v>57950</v>
      </c>
      <c r="P23" s="15">
        <f t="shared" si="0"/>
        <v>37971</v>
      </c>
      <c r="Q23" s="15">
        <f t="shared" si="0"/>
        <v>26164</v>
      </c>
      <c r="R23" s="15">
        <f t="shared" si="0"/>
        <v>41064</v>
      </c>
    </row>
  </sheetData>
  <mergeCells count="4">
    <mergeCell ref="A1:A3"/>
    <mergeCell ref="B1:B3"/>
    <mergeCell ref="C1:R1"/>
    <mergeCell ref="C2: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2022-01-01T08:40:03Z</dcterms:created>
  <dcterms:modified xsi:type="dcterms:W3CDTF">2022-01-01T08:42:27Z</dcterms:modified>
</cp:coreProperties>
</file>