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455"/>
  </bookViews>
  <sheets>
    <sheet name="Jml Koperasi Berdasarkan Kelomp" sheetId="1" r:id="rId1"/>
  </sheets>
  <calcPr calcId="144525"/>
</workbook>
</file>

<file path=xl/calcChain.xml><?xml version="1.0" encoding="utf-8"?>
<calcChain xmlns="http://schemas.openxmlformats.org/spreadsheetml/2006/main">
  <c r="Q3" i="1" l="1"/>
  <c r="P3" i="1"/>
  <c r="O3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<sst xmlns="http://schemas.openxmlformats.org/spreadsheetml/2006/main" count="70" uniqueCount="63">
  <si>
    <t>No</t>
  </si>
  <si>
    <t>Kelompok Koperasi</t>
  </si>
  <si>
    <t>Koperasi (Unit)</t>
  </si>
  <si>
    <t xml:space="preserve">Anggota               (orang)
</t>
  </si>
  <si>
    <t>RAT</t>
  </si>
  <si>
    <t>Manajer     (orang)</t>
  </si>
  <si>
    <t>Karyawan (orang)</t>
  </si>
  <si>
    <t>Modal</t>
  </si>
  <si>
    <t>Volume</t>
  </si>
  <si>
    <t>SHU</t>
  </si>
  <si>
    <t>JML</t>
  </si>
  <si>
    <t xml:space="preserve">Aktif
</t>
  </si>
  <si>
    <t>Tdk Aktif</t>
  </si>
  <si>
    <t>L+P</t>
  </si>
  <si>
    <t>L</t>
  </si>
  <si>
    <t xml:space="preserve">P
</t>
  </si>
  <si>
    <t>( kali )</t>
  </si>
  <si>
    <t>Sendiri</t>
  </si>
  <si>
    <t>Luar</t>
  </si>
  <si>
    <t>Usaha</t>
  </si>
  <si>
    <t>Jumlah Koperasi Menurut Kelompok Koperasi di Kab. Mojokerto</t>
  </si>
  <si>
    <t>18.1</t>
  </si>
  <si>
    <t>K.B.P.R</t>
  </si>
  <si>
    <t>18.2</t>
  </si>
  <si>
    <t>Kop. Angk. Darat</t>
  </si>
  <si>
    <t>18.3</t>
  </si>
  <si>
    <t>Kop. Kepolisian</t>
  </si>
  <si>
    <t>18.4</t>
  </si>
  <si>
    <t>Kop. Lain</t>
  </si>
  <si>
    <t>18.5</t>
  </si>
  <si>
    <t>Kop. Pasar</t>
  </si>
  <si>
    <t>18.6</t>
  </si>
  <si>
    <t>Kop. Pedanga Kaki Lima</t>
  </si>
  <si>
    <t>18.7</t>
  </si>
  <si>
    <t>Kop. Pegawai Negeri (KPRI)</t>
  </si>
  <si>
    <t>18.8</t>
  </si>
  <si>
    <t>Kop. Pemuda</t>
  </si>
  <si>
    <t>18.9</t>
  </si>
  <si>
    <t>Kop. Perkebunan</t>
  </si>
  <si>
    <t>18.10</t>
  </si>
  <si>
    <t>Kop. Pertanian</t>
  </si>
  <si>
    <t>18.11</t>
  </si>
  <si>
    <t>Kop. Peternakan</t>
  </si>
  <si>
    <t>18.12</t>
  </si>
  <si>
    <t>Kop. Sekunder</t>
  </si>
  <si>
    <t>18.13</t>
  </si>
  <si>
    <t>Kop. Serba Usaha</t>
  </si>
  <si>
    <t>18.14</t>
  </si>
  <si>
    <t>Kop. Simpan Pinjam</t>
  </si>
  <si>
    <t>18.15</t>
  </si>
  <si>
    <t>Kop. Simpan Pinjam dan Pembiayaan Syariah</t>
  </si>
  <si>
    <t>18.16</t>
  </si>
  <si>
    <t>Kop. Wanita</t>
  </si>
  <si>
    <t>18.17</t>
  </si>
  <si>
    <t>Kop. Wredatama</t>
  </si>
  <si>
    <t>18.18</t>
  </si>
  <si>
    <t>Kopinkra</t>
  </si>
  <si>
    <t>18.19</t>
  </si>
  <si>
    <t>Kopkar</t>
  </si>
  <si>
    <t>18.20</t>
  </si>
  <si>
    <t>Koppontren</t>
  </si>
  <si>
    <t>18.21</t>
  </si>
  <si>
    <t>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</si>
</sst>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[$Rp-421]#,##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/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B7" sqref="B7:D7"/>
    </sheetView>
  </sheetViews>
  <sheetFormatPr defaultRowHeight="15" x14ac:dyDescent="0.25"/>
  <cols>
    <col min="18" max="18" width="17.28515625" bestFit="1" customWidth="1"/>
    <col min="19" max="19" width="16.140625" bestFit="1" customWidth="1"/>
    <col min="20" max="20" width="17.28515625" bestFit="1" customWidth="1"/>
    <col min="21" max="21" width="15.140625" bestFit="1" customWidth="1"/>
  </cols>
  <sheetData>
    <row r="1" spans="1:21" ht="15" customHeight="1" x14ac:dyDescent="0.25">
      <c r="A1" s="26" t="s">
        <v>0</v>
      </c>
      <c r="B1" s="32" t="s">
        <v>1</v>
      </c>
      <c r="C1" s="28"/>
      <c r="D1" s="29"/>
      <c r="E1" s="1" t="s">
        <v>2</v>
      </c>
      <c r="F1" s="2"/>
      <c r="G1" s="3"/>
      <c r="H1" s="4" t="s">
        <v>3</v>
      </c>
      <c r="I1" s="2"/>
      <c r="J1" s="3"/>
      <c r="K1" s="5" t="s">
        <v>4</v>
      </c>
      <c r="L1" s="1" t="s">
        <v>5</v>
      </c>
      <c r="M1" s="2"/>
      <c r="N1" s="3"/>
      <c r="O1" s="1" t="s">
        <v>6</v>
      </c>
      <c r="P1" s="2"/>
      <c r="Q1" s="3"/>
      <c r="R1" s="6" t="s">
        <v>7</v>
      </c>
      <c r="S1" s="6" t="s">
        <v>7</v>
      </c>
      <c r="T1" s="6" t="s">
        <v>8</v>
      </c>
      <c r="U1" s="7" t="s">
        <v>9</v>
      </c>
    </row>
    <row r="2" spans="1:21" ht="30" x14ac:dyDescent="0.25">
      <c r="A2" s="27"/>
      <c r="B2" s="33"/>
      <c r="C2" s="30"/>
      <c r="D2" s="31"/>
      <c r="E2" s="8" t="s">
        <v>10</v>
      </c>
      <c r="F2" s="8" t="s">
        <v>11</v>
      </c>
      <c r="G2" s="8" t="s">
        <v>12</v>
      </c>
      <c r="H2" s="9" t="s">
        <v>13</v>
      </c>
      <c r="I2" s="9" t="s">
        <v>14</v>
      </c>
      <c r="J2" s="9" t="s">
        <v>15</v>
      </c>
      <c r="K2" s="10" t="s">
        <v>16</v>
      </c>
      <c r="L2" s="8" t="s">
        <v>13</v>
      </c>
      <c r="M2" s="8" t="s">
        <v>14</v>
      </c>
      <c r="N2" s="8" t="s">
        <v>15</v>
      </c>
      <c r="O2" s="8" t="s">
        <v>13</v>
      </c>
      <c r="P2" s="8" t="s">
        <v>14</v>
      </c>
      <c r="Q2" s="8" t="s">
        <v>15</v>
      </c>
      <c r="R2" s="11" t="s">
        <v>17</v>
      </c>
      <c r="S2" s="11" t="s">
        <v>18</v>
      </c>
      <c r="T2" s="11" t="s">
        <v>19</v>
      </c>
      <c r="U2" s="12"/>
    </row>
    <row r="3" spans="1:21" x14ac:dyDescent="0.25">
      <c r="A3" s="13">
        <v>18</v>
      </c>
      <c r="B3" s="14" t="s">
        <v>20</v>
      </c>
      <c r="C3" s="14"/>
      <c r="D3" s="15"/>
      <c r="E3" s="16">
        <f t="shared" ref="E3:Q3" si="0">SUM(E4:E24)</f>
        <v>773</v>
      </c>
      <c r="F3" s="16">
        <f t="shared" si="0"/>
        <v>712</v>
      </c>
      <c r="G3" s="16">
        <f t="shared" si="0"/>
        <v>61</v>
      </c>
      <c r="H3" s="16">
        <f t="shared" si="0"/>
        <v>77794</v>
      </c>
      <c r="I3" s="16">
        <f t="shared" si="0"/>
        <v>36461</v>
      </c>
      <c r="J3" s="16">
        <f t="shared" si="0"/>
        <v>41333</v>
      </c>
      <c r="K3" s="16">
        <f t="shared" si="0"/>
        <v>254</v>
      </c>
      <c r="L3" s="16">
        <f t="shared" si="0"/>
        <v>27</v>
      </c>
      <c r="M3" s="16">
        <f t="shared" si="0"/>
        <v>25</v>
      </c>
      <c r="N3" s="16">
        <f t="shared" si="0"/>
        <v>2</v>
      </c>
      <c r="O3" s="16">
        <f t="shared" si="0"/>
        <v>1404</v>
      </c>
      <c r="P3" s="16">
        <f t="shared" si="0"/>
        <v>625</v>
      </c>
      <c r="Q3" s="16">
        <f t="shared" si="0"/>
        <v>779</v>
      </c>
      <c r="R3" s="17"/>
      <c r="S3" s="17"/>
      <c r="T3" s="17"/>
      <c r="U3" s="18"/>
    </row>
    <row r="4" spans="1:21" x14ac:dyDescent="0.25">
      <c r="A4" s="19" t="s">
        <v>21</v>
      </c>
      <c r="B4" s="20" t="s">
        <v>22</v>
      </c>
      <c r="C4" s="21"/>
      <c r="D4" s="22"/>
      <c r="E4" s="23">
        <v>3</v>
      </c>
      <c r="F4" s="23">
        <v>2</v>
      </c>
      <c r="G4" s="23">
        <v>1</v>
      </c>
      <c r="H4" s="23">
        <v>512</v>
      </c>
      <c r="I4" s="23">
        <v>451</v>
      </c>
      <c r="J4" s="24">
        <v>61</v>
      </c>
      <c r="K4" s="24">
        <v>1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5">
        <v>2680244844</v>
      </c>
      <c r="S4" s="25">
        <v>12742360127</v>
      </c>
      <c r="T4" s="25">
        <v>12190191083</v>
      </c>
      <c r="U4" s="25">
        <v>119569843</v>
      </c>
    </row>
    <row r="5" spans="1:21" x14ac:dyDescent="0.25">
      <c r="A5" s="19" t="s">
        <v>23</v>
      </c>
      <c r="B5" s="20" t="s">
        <v>24</v>
      </c>
      <c r="C5" s="21"/>
      <c r="D5" s="22"/>
      <c r="E5" s="23">
        <v>3</v>
      </c>
      <c r="F5" s="23">
        <v>3</v>
      </c>
      <c r="G5" s="23">
        <v>0</v>
      </c>
      <c r="H5" s="23">
        <v>0</v>
      </c>
      <c r="I5" s="23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5">
        <v>0</v>
      </c>
      <c r="S5" s="25">
        <v>0</v>
      </c>
      <c r="T5" s="25">
        <v>0</v>
      </c>
      <c r="U5" s="25">
        <v>0</v>
      </c>
    </row>
    <row r="6" spans="1:21" x14ac:dyDescent="0.25">
      <c r="A6" s="19" t="s">
        <v>25</v>
      </c>
      <c r="B6" s="20" t="s">
        <v>26</v>
      </c>
      <c r="C6" s="21"/>
      <c r="D6" s="22"/>
      <c r="E6" s="23">
        <v>3</v>
      </c>
      <c r="F6" s="23">
        <v>2</v>
      </c>
      <c r="G6" s="23">
        <v>1</v>
      </c>
      <c r="H6" s="23">
        <v>860</v>
      </c>
      <c r="I6" s="23">
        <v>798</v>
      </c>
      <c r="J6" s="24">
        <v>62</v>
      </c>
      <c r="K6" s="24">
        <v>1</v>
      </c>
      <c r="L6" s="24">
        <v>0</v>
      </c>
      <c r="M6" s="24">
        <v>0</v>
      </c>
      <c r="N6" s="24">
        <v>0</v>
      </c>
      <c r="O6" s="24">
        <v>7</v>
      </c>
      <c r="P6" s="24">
        <v>5</v>
      </c>
      <c r="Q6" s="24">
        <v>2</v>
      </c>
      <c r="R6" s="25">
        <v>5701579726</v>
      </c>
      <c r="S6" s="25">
        <v>642542768</v>
      </c>
      <c r="T6" s="25">
        <v>4697550150</v>
      </c>
      <c r="U6" s="25">
        <v>253286727</v>
      </c>
    </row>
    <row r="7" spans="1:21" x14ac:dyDescent="0.25">
      <c r="A7" s="19" t="s">
        <v>27</v>
      </c>
      <c r="B7" s="20" t="s">
        <v>28</v>
      </c>
      <c r="C7" s="21"/>
      <c r="D7" s="22"/>
      <c r="E7" s="23">
        <v>28</v>
      </c>
      <c r="F7" s="23">
        <v>28</v>
      </c>
      <c r="G7" s="23">
        <v>0</v>
      </c>
      <c r="H7" s="23">
        <v>0</v>
      </c>
      <c r="I7" s="23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5">
        <v>0</v>
      </c>
      <c r="S7" s="25">
        <v>0</v>
      </c>
      <c r="T7" s="25">
        <v>0</v>
      </c>
      <c r="U7" s="25">
        <v>0</v>
      </c>
    </row>
    <row r="8" spans="1:21" x14ac:dyDescent="0.25">
      <c r="A8" s="19" t="s">
        <v>29</v>
      </c>
      <c r="B8" s="20" t="s">
        <v>30</v>
      </c>
      <c r="C8" s="21"/>
      <c r="D8" s="22"/>
      <c r="E8" s="23">
        <v>2</v>
      </c>
      <c r="F8" s="23">
        <v>2</v>
      </c>
      <c r="G8" s="23">
        <v>0</v>
      </c>
      <c r="H8" s="23">
        <v>0</v>
      </c>
      <c r="I8" s="23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5">
        <v>0</v>
      </c>
      <c r="S8" s="25">
        <v>0</v>
      </c>
      <c r="T8" s="25">
        <v>0</v>
      </c>
      <c r="U8" s="25">
        <v>0</v>
      </c>
    </row>
    <row r="9" spans="1:21" x14ac:dyDescent="0.25">
      <c r="A9" s="19" t="s">
        <v>31</v>
      </c>
      <c r="B9" s="20" t="s">
        <v>32</v>
      </c>
      <c r="C9" s="21"/>
      <c r="D9" s="22"/>
      <c r="E9" s="23">
        <v>1</v>
      </c>
      <c r="F9" s="23">
        <v>1</v>
      </c>
      <c r="G9" s="24">
        <v>0</v>
      </c>
      <c r="H9" s="23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5">
        <v>0</v>
      </c>
      <c r="S9" s="25">
        <v>0</v>
      </c>
      <c r="T9" s="25">
        <v>0</v>
      </c>
      <c r="U9" s="25">
        <v>0</v>
      </c>
    </row>
    <row r="10" spans="1:21" x14ac:dyDescent="0.25">
      <c r="A10" s="19" t="s">
        <v>33</v>
      </c>
      <c r="B10" s="20" t="s">
        <v>34</v>
      </c>
      <c r="C10" s="21"/>
      <c r="D10" s="22"/>
      <c r="E10" s="23">
        <v>58</v>
      </c>
      <c r="F10" s="23">
        <v>58</v>
      </c>
      <c r="G10" s="24">
        <v>0</v>
      </c>
      <c r="H10" s="23">
        <v>7383</v>
      </c>
      <c r="I10" s="24">
        <v>2680</v>
      </c>
      <c r="J10" s="24">
        <v>4703</v>
      </c>
      <c r="K10" s="24">
        <v>30</v>
      </c>
      <c r="L10" s="24">
        <v>1</v>
      </c>
      <c r="M10" s="24">
        <v>1</v>
      </c>
      <c r="N10" s="24">
        <v>0</v>
      </c>
      <c r="O10" s="24">
        <v>14</v>
      </c>
      <c r="P10" s="24">
        <v>6</v>
      </c>
      <c r="Q10" s="24">
        <v>8</v>
      </c>
      <c r="R10" s="25">
        <v>114007112299</v>
      </c>
      <c r="S10" s="25">
        <v>37760293061</v>
      </c>
      <c r="T10" s="25">
        <v>122408323336</v>
      </c>
      <c r="U10" s="25">
        <v>3632900104</v>
      </c>
    </row>
    <row r="11" spans="1:21" x14ac:dyDescent="0.25">
      <c r="A11" s="19" t="s">
        <v>35</v>
      </c>
      <c r="B11" s="20" t="s">
        <v>36</v>
      </c>
      <c r="C11" s="21"/>
      <c r="D11" s="22"/>
      <c r="E11" s="23">
        <v>1</v>
      </c>
      <c r="F11" s="23">
        <v>1</v>
      </c>
      <c r="G11" s="24">
        <v>0</v>
      </c>
      <c r="H11" s="23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x14ac:dyDescent="0.25">
      <c r="A12" s="19" t="s">
        <v>37</v>
      </c>
      <c r="B12" s="20" t="s">
        <v>38</v>
      </c>
      <c r="C12" s="21"/>
      <c r="D12" s="22"/>
      <c r="E12" s="23">
        <v>7</v>
      </c>
      <c r="F12" s="23">
        <v>7</v>
      </c>
      <c r="G12" s="24">
        <v>0</v>
      </c>
      <c r="H12" s="23">
        <v>184</v>
      </c>
      <c r="I12" s="24">
        <v>168</v>
      </c>
      <c r="J12" s="24">
        <v>16</v>
      </c>
      <c r="K12" s="24">
        <v>3</v>
      </c>
      <c r="L12" s="24">
        <v>0</v>
      </c>
      <c r="M12" s="24">
        <v>0</v>
      </c>
      <c r="N12" s="24">
        <v>0</v>
      </c>
      <c r="O12" s="24">
        <v>4</v>
      </c>
      <c r="P12" s="24">
        <v>1</v>
      </c>
      <c r="Q12" s="24">
        <v>3</v>
      </c>
      <c r="R12" s="25">
        <v>16146512128</v>
      </c>
      <c r="S12" s="25">
        <v>1408097469</v>
      </c>
      <c r="T12" s="25">
        <v>10531350044</v>
      </c>
      <c r="U12" s="25">
        <v>213034805</v>
      </c>
    </row>
    <row r="13" spans="1:21" x14ac:dyDescent="0.25">
      <c r="A13" s="19" t="s">
        <v>39</v>
      </c>
      <c r="B13" s="20" t="s">
        <v>40</v>
      </c>
      <c r="C13" s="21"/>
      <c r="D13" s="22"/>
      <c r="E13" s="23">
        <v>45</v>
      </c>
      <c r="F13" s="23">
        <v>27</v>
      </c>
      <c r="G13" s="24">
        <v>18</v>
      </c>
      <c r="H13" s="23">
        <v>91</v>
      </c>
      <c r="I13" s="24">
        <v>78</v>
      </c>
      <c r="J13" s="24">
        <v>13</v>
      </c>
      <c r="K13" s="24">
        <v>2</v>
      </c>
      <c r="L13" s="24">
        <v>0</v>
      </c>
      <c r="M13" s="24">
        <v>0</v>
      </c>
      <c r="N13" s="24">
        <v>0</v>
      </c>
      <c r="O13" s="24">
        <v>3</v>
      </c>
      <c r="P13" s="24">
        <v>1</v>
      </c>
      <c r="Q13" s="24">
        <v>2</v>
      </c>
      <c r="R13" s="25">
        <v>1998089867</v>
      </c>
      <c r="S13" s="25">
        <v>289627650</v>
      </c>
      <c r="T13" s="25">
        <v>453692100</v>
      </c>
      <c r="U13" s="25">
        <v>52957000</v>
      </c>
    </row>
    <row r="14" spans="1:21" x14ac:dyDescent="0.25">
      <c r="A14" s="19" t="s">
        <v>41</v>
      </c>
      <c r="B14" s="20" t="s">
        <v>42</v>
      </c>
      <c r="C14" s="21"/>
      <c r="D14" s="22"/>
      <c r="E14" s="23">
        <v>5</v>
      </c>
      <c r="F14" s="23">
        <v>4</v>
      </c>
      <c r="G14" s="24">
        <v>1</v>
      </c>
      <c r="H14" s="23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x14ac:dyDescent="0.25">
      <c r="A15" s="19" t="s">
        <v>43</v>
      </c>
      <c r="B15" s="20" t="s">
        <v>44</v>
      </c>
      <c r="C15" s="21"/>
      <c r="D15" s="22"/>
      <c r="E15" s="23">
        <v>2</v>
      </c>
      <c r="F15" s="23">
        <v>2</v>
      </c>
      <c r="G15" s="24">
        <v>0</v>
      </c>
      <c r="H15" s="23">
        <v>160</v>
      </c>
      <c r="I15" s="24">
        <v>0</v>
      </c>
      <c r="J15" s="24">
        <v>160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5">
        <v>254457360</v>
      </c>
      <c r="S15" s="25">
        <v>1432410</v>
      </c>
      <c r="T15" s="25">
        <v>42400000</v>
      </c>
      <c r="U15" s="25">
        <v>8024900</v>
      </c>
    </row>
    <row r="16" spans="1:21" x14ac:dyDescent="0.25">
      <c r="A16" s="19" t="s">
        <v>45</v>
      </c>
      <c r="B16" s="20" t="s">
        <v>46</v>
      </c>
      <c r="C16" s="21"/>
      <c r="D16" s="22"/>
      <c r="E16" s="23">
        <v>65</v>
      </c>
      <c r="F16" s="23">
        <v>55</v>
      </c>
      <c r="G16" s="24">
        <v>10</v>
      </c>
      <c r="H16" s="23">
        <v>734</v>
      </c>
      <c r="I16" s="24">
        <v>394</v>
      </c>
      <c r="J16" s="24">
        <v>340</v>
      </c>
      <c r="K16" s="24">
        <v>8</v>
      </c>
      <c r="L16" s="24">
        <v>1</v>
      </c>
      <c r="M16" s="24">
        <v>1</v>
      </c>
      <c r="N16" s="24">
        <v>0</v>
      </c>
      <c r="O16" s="24">
        <v>14</v>
      </c>
      <c r="P16" s="24">
        <v>8</v>
      </c>
      <c r="Q16" s="24">
        <v>6</v>
      </c>
      <c r="R16" s="25">
        <v>5100525718</v>
      </c>
      <c r="S16" s="25">
        <v>5944680426</v>
      </c>
      <c r="T16" s="25">
        <v>9282721838</v>
      </c>
      <c r="U16" s="25">
        <v>373749719</v>
      </c>
    </row>
    <row r="17" spans="1:21" x14ac:dyDescent="0.25">
      <c r="A17" s="19" t="s">
        <v>47</v>
      </c>
      <c r="B17" s="20" t="s">
        <v>48</v>
      </c>
      <c r="C17" s="21"/>
      <c r="D17" s="22"/>
      <c r="E17" s="23">
        <v>64</v>
      </c>
      <c r="F17" s="23">
        <v>52</v>
      </c>
      <c r="G17" s="24">
        <v>12</v>
      </c>
      <c r="H17" s="23">
        <v>6565</v>
      </c>
      <c r="I17" s="24">
        <v>4172</v>
      </c>
      <c r="J17" s="24">
        <v>2393</v>
      </c>
      <c r="K17" s="24">
        <v>26</v>
      </c>
      <c r="L17" s="24">
        <v>18</v>
      </c>
      <c r="M17" s="24">
        <v>17</v>
      </c>
      <c r="N17" s="24">
        <v>1</v>
      </c>
      <c r="O17" s="24">
        <v>188</v>
      </c>
      <c r="P17" s="24">
        <v>100</v>
      </c>
      <c r="Q17" s="24">
        <v>88</v>
      </c>
      <c r="R17" s="25">
        <v>36154453735</v>
      </c>
      <c r="S17" s="25">
        <v>22348270418</v>
      </c>
      <c r="T17" s="25">
        <v>65402800120</v>
      </c>
      <c r="U17" s="25">
        <v>3954389497</v>
      </c>
    </row>
    <row r="18" spans="1:21" x14ac:dyDescent="0.25">
      <c r="A18" s="19" t="s">
        <v>49</v>
      </c>
      <c r="B18" s="20" t="s">
        <v>50</v>
      </c>
      <c r="C18" s="21"/>
      <c r="D18" s="22"/>
      <c r="E18" s="23">
        <v>84</v>
      </c>
      <c r="F18" s="23">
        <v>83</v>
      </c>
      <c r="G18" s="24">
        <v>1</v>
      </c>
      <c r="H18" s="23">
        <v>2459</v>
      </c>
      <c r="I18" s="24">
        <v>1340</v>
      </c>
      <c r="J18" s="24">
        <v>1119</v>
      </c>
      <c r="K18" s="24">
        <v>14</v>
      </c>
      <c r="L18" s="24">
        <v>3</v>
      </c>
      <c r="M18" s="24">
        <v>2</v>
      </c>
      <c r="N18" s="24">
        <v>1</v>
      </c>
      <c r="O18" s="24">
        <v>20</v>
      </c>
      <c r="P18" s="24">
        <v>8</v>
      </c>
      <c r="Q18" s="24">
        <v>12</v>
      </c>
      <c r="R18" s="25">
        <v>4037509632</v>
      </c>
      <c r="S18" s="25">
        <v>4031028758</v>
      </c>
      <c r="T18" s="25">
        <v>26196354200</v>
      </c>
      <c r="U18" s="25">
        <v>418931999</v>
      </c>
    </row>
    <row r="19" spans="1:21" x14ac:dyDescent="0.25">
      <c r="A19" s="19" t="s">
        <v>51</v>
      </c>
      <c r="B19" s="20" t="s">
        <v>52</v>
      </c>
      <c r="C19" s="21"/>
      <c r="D19" s="22"/>
      <c r="E19" s="23">
        <v>327</v>
      </c>
      <c r="F19" s="23">
        <v>322</v>
      </c>
      <c r="G19" s="24">
        <v>5</v>
      </c>
      <c r="H19" s="23">
        <v>21472</v>
      </c>
      <c r="I19" s="24">
        <v>151</v>
      </c>
      <c r="J19" s="24">
        <v>21321</v>
      </c>
      <c r="K19" s="24">
        <v>148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5">
        <v>38151457134</v>
      </c>
      <c r="S19" s="25">
        <v>11284278851</v>
      </c>
      <c r="T19" s="25">
        <v>60390526868</v>
      </c>
      <c r="U19" s="25">
        <v>5013207606</v>
      </c>
    </row>
    <row r="20" spans="1:21" x14ac:dyDescent="0.25">
      <c r="A20" s="19" t="s">
        <v>53</v>
      </c>
      <c r="B20" s="20" t="s">
        <v>54</v>
      </c>
      <c r="C20" s="21"/>
      <c r="D20" s="22"/>
      <c r="E20" s="23">
        <v>2</v>
      </c>
      <c r="F20" s="23">
        <v>2</v>
      </c>
      <c r="G20" s="24">
        <v>0</v>
      </c>
      <c r="H20" s="23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x14ac:dyDescent="0.25">
      <c r="A21" s="19" t="s">
        <v>55</v>
      </c>
      <c r="B21" s="20" t="s">
        <v>56</v>
      </c>
      <c r="C21" s="21"/>
      <c r="D21" s="22"/>
      <c r="E21" s="23">
        <v>3</v>
      </c>
      <c r="F21" s="23">
        <v>3</v>
      </c>
      <c r="G21" s="24">
        <v>0</v>
      </c>
      <c r="H21" s="23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x14ac:dyDescent="0.25">
      <c r="A22" s="19" t="s">
        <v>57</v>
      </c>
      <c r="B22" s="20" t="s">
        <v>58</v>
      </c>
      <c r="C22" s="21"/>
      <c r="D22" s="22"/>
      <c r="E22" s="23">
        <v>29</v>
      </c>
      <c r="F22" s="23">
        <v>28</v>
      </c>
      <c r="G22" s="24">
        <v>1</v>
      </c>
      <c r="H22" s="23">
        <v>4331</v>
      </c>
      <c r="I22" s="24">
        <v>3077</v>
      </c>
      <c r="J22" s="24">
        <v>1254</v>
      </c>
      <c r="K22" s="24">
        <v>8</v>
      </c>
      <c r="L22" s="24">
        <v>1</v>
      </c>
      <c r="M22" s="24">
        <v>1</v>
      </c>
      <c r="N22" s="24">
        <v>0</v>
      </c>
      <c r="O22" s="24">
        <v>29</v>
      </c>
      <c r="P22" s="24">
        <v>18</v>
      </c>
      <c r="Q22" s="24">
        <v>11</v>
      </c>
      <c r="R22" s="25">
        <v>49649676611</v>
      </c>
      <c r="S22" s="25">
        <v>46206135025</v>
      </c>
      <c r="T22" s="25">
        <v>85722486617</v>
      </c>
      <c r="U22" s="25">
        <v>3772104493</v>
      </c>
    </row>
    <row r="23" spans="1:21" x14ac:dyDescent="0.25">
      <c r="A23" s="19" t="s">
        <v>59</v>
      </c>
      <c r="B23" s="20" t="s">
        <v>60</v>
      </c>
      <c r="C23" s="21"/>
      <c r="D23" s="22"/>
      <c r="E23" s="23">
        <v>24</v>
      </c>
      <c r="F23" s="23">
        <v>14</v>
      </c>
      <c r="G23" s="24">
        <v>10</v>
      </c>
      <c r="H23" s="23">
        <v>250</v>
      </c>
      <c r="I23" s="24">
        <v>122</v>
      </c>
      <c r="J23" s="24">
        <v>128</v>
      </c>
      <c r="K23" s="24">
        <v>2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5">
        <v>2051158710</v>
      </c>
      <c r="S23" s="25">
        <v>20336053</v>
      </c>
      <c r="T23" s="25">
        <v>7061014727</v>
      </c>
      <c r="U23" s="25">
        <v>210445147</v>
      </c>
    </row>
    <row r="24" spans="1:21" x14ac:dyDescent="0.25">
      <c r="A24" s="19" t="s">
        <v>61</v>
      </c>
      <c r="B24" s="20" t="s">
        <v>62</v>
      </c>
      <c r="C24" s="21"/>
      <c r="D24" s="22"/>
      <c r="E24" s="23">
        <v>17</v>
      </c>
      <c r="F24" s="23">
        <v>16</v>
      </c>
      <c r="G24" s="24">
        <v>1</v>
      </c>
      <c r="H24" s="23">
        <v>32793</v>
      </c>
      <c r="I24" s="24">
        <v>23030</v>
      </c>
      <c r="J24" s="24">
        <v>9763</v>
      </c>
      <c r="K24" s="24">
        <v>10</v>
      </c>
      <c r="L24" s="24">
        <v>3</v>
      </c>
      <c r="M24" s="24">
        <v>3</v>
      </c>
      <c r="N24" s="24">
        <v>0</v>
      </c>
      <c r="O24" s="24">
        <v>1125</v>
      </c>
      <c r="P24" s="24">
        <v>478</v>
      </c>
      <c r="Q24" s="24">
        <v>647</v>
      </c>
      <c r="R24" s="25">
        <v>34790505672</v>
      </c>
      <c r="S24" s="25">
        <v>34389532379</v>
      </c>
      <c r="T24" s="25">
        <v>44975087989</v>
      </c>
      <c r="U24" s="25">
        <v>9268000717</v>
      </c>
    </row>
  </sheetData>
  <mergeCells count="27">
    <mergeCell ref="B20:D20"/>
    <mergeCell ref="B21:D21"/>
    <mergeCell ref="B22:D22"/>
    <mergeCell ref="B23:D23"/>
    <mergeCell ref="B24:D24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U1:U2"/>
    <mergeCell ref="B3:D3"/>
    <mergeCell ref="B4:D4"/>
    <mergeCell ref="B5:D5"/>
    <mergeCell ref="B6:D6"/>
    <mergeCell ref="B7:D7"/>
    <mergeCell ref="E1:G1"/>
    <mergeCell ref="H1:J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Jml Koperasi Berdasarkan Kelomp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2021-12-02T01:18:01Z</dcterms:created>
  <dcterms:modified xsi:type="dcterms:W3CDTF">2021-12-02T01:19:37Z</dcterms:modified>
</cp:coreProperties>
</file>