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tadata RPJMD Disdukcapil\"/>
    </mc:Choice>
  </mc:AlternateContent>
  <xr:revisionPtr revIDLastSave="0" documentId="13_ncr:1_{F2323270-4D66-47BF-95D4-7E1BA1A2A21C}" xr6:coauthVersionLast="47" xr6:coauthVersionMax="47" xr10:uidLastSave="{00000000-0000-0000-0000-000000000000}"/>
  <bookViews>
    <workbookView xWindow="-120" yWindow="-120" windowWidth="29040" windowHeight="15840" xr2:uid="{B221E860-8877-49A5-8980-46D27D9354E5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B1" i="1" s="1"/>
  <c r="D4" i="1"/>
  <c r="C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 l="1"/>
  <c r="A1" i="1" s="1"/>
</calcChain>
</file>

<file path=xl/sharedStrings.xml><?xml version="1.0" encoding="utf-8"?>
<sst xmlns="http://schemas.openxmlformats.org/spreadsheetml/2006/main" count="54" uniqueCount="37">
  <si>
    <t>No.</t>
  </si>
  <si>
    <t>Indikator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</si>
  <si>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</si>
  <si>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</si>
  <si>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</si>
  <si>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</si>
  <si>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</si>
  <si>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</si>
  <si>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</si>
  <si>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</si>
  <si>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</si>
  <si>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L</t>
  </si>
  <si>
    <t>P</t>
  </si>
  <si>
    <t>L+P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</si>
  <si>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</si>
  <si>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</si>
  <si>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</si>
  <si>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</si>
  <si>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</si>
  <si>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</si>
  <si>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</si>
  <si>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</si>
  <si>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</si>
  <si>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Bangsal</t>
  </si>
  <si>
    <t>Puri</t>
  </si>
  <si>
    <t>Trowulan</t>
  </si>
  <si>
    <t>Sooko</t>
  </si>
  <si>
    <t>Gedeg</t>
  </si>
  <si>
    <t>Kemlagi</t>
  </si>
  <si>
    <t>Jetis</t>
  </si>
  <si>
    <t>Dawarblandong</t>
  </si>
  <si>
    <t>Mojoanyar</t>
  </si>
  <si>
    <t>*) Mohon diisi cell yang berwarna kuning saja</t>
  </si>
  <si>
    <t>Jumlah Kepemilikan Akta Perceraian (Non Muslim) Kabupaten Mojokerto</t>
  </si>
  <si>
    <t>Satuan</t>
  </si>
  <si>
    <t>JIWA</t>
  </si>
  <si>
    <t>Semester 1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</si>
</sst>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49" fontId="2" fillId="0" borderId="0" xfId="0" applyNumberFormat="1" applyFo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" fontId="0" fillId="0" borderId="1" xfId="0" applyNumberForma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BC240-5D5B-40E2-B6A3-FC63B771346E}">
  <dimension ref="A1:F23"/>
  <sheetViews>
    <sheetView tabSelected="1" workbookViewId="0">
      <selection activeCell="H15" sqref="H15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6" x14ac:dyDescent="0.25">
      <c r="A1">
        <f>E4</f>
        <v>21692</v>
      </c>
      <c r="B1" s="10" t="str">
        <f>F4</f>
        <v>JIWA</v>
      </c>
    </row>
    <row r="2" spans="1:6" x14ac:dyDescent="0.25">
      <c r="A2" s="8" t="s">
        <v>36</v>
      </c>
    </row>
    <row r="3" spans="1:6" x14ac:dyDescent="0.25">
      <c r="A3" s="6" t="s">
        <v>0</v>
      </c>
      <c r="B3" s="7" t="s">
        <v>1</v>
      </c>
      <c r="C3" s="2" t="s">
        <v>11</v>
      </c>
      <c r="D3" s="2" t="s">
        <v>12</v>
      </c>
      <c r="E3" s="2" t="s">
        <v>13</v>
      </c>
      <c r="F3" s="2" t="s">
        <v>34</v>
      </c>
    </row>
    <row r="4" spans="1:6" x14ac:dyDescent="0.25">
      <c r="A4" s="3">
        <v>1</v>
      </c>
      <c r="B4" s="4" t="s">
        <v>33</v>
      </c>
      <c r="C4" s="4">
        <f>SUM(C5:C22)</f>
        <v>8895</v>
      </c>
      <c r="D4" s="4">
        <f>SUM(D5:D22)</f>
        <v>12797</v>
      </c>
      <c r="E4" s="4">
        <f>SUM(E5:E22)</f>
        <v>21692</v>
      </c>
      <c r="F4" s="11" t="str">
        <f>F5</f>
        <v>JIWA</v>
      </c>
    </row>
    <row r="5" spans="1:6" x14ac:dyDescent="0.25">
      <c r="A5" s="3">
        <v>1.1000000000000001</v>
      </c>
      <c r="B5" s="5" t="s">
        <v>14</v>
      </c>
      <c r="C5" s="13">
        <v>367</v>
      </c>
      <c r="D5" s="13">
        <v>533</v>
      </c>
      <c r="E5" s="4">
        <f t="shared" ref="E5:E22" si="0">C5+D5</f>
        <v>900</v>
      </c>
      <c r="F5" s="12" t="s">
        <v>35</v>
      </c>
    </row>
    <row r="6" spans="1:6" x14ac:dyDescent="0.25">
      <c r="A6" s="3">
        <v>1.2</v>
      </c>
      <c r="B6" s="5" t="s">
        <v>15</v>
      </c>
      <c r="C6" s="13">
        <v>426</v>
      </c>
      <c r="D6" s="13">
        <v>622</v>
      </c>
      <c r="E6" s="4">
        <f t="shared" si="0"/>
        <v>1048</v>
      </c>
      <c r="F6" s="12" t="s">
        <v>35</v>
      </c>
    </row>
    <row r="7" spans="1:6" x14ac:dyDescent="0.25">
      <c r="A7" s="3">
        <v>1.3</v>
      </c>
      <c r="B7" s="5" t="s">
        <v>16</v>
      </c>
      <c r="C7" s="13">
        <v>536</v>
      </c>
      <c r="D7" s="13">
        <v>713</v>
      </c>
      <c r="E7" s="4">
        <f t="shared" si="0"/>
        <v>1249</v>
      </c>
      <c r="F7" s="12" t="s">
        <v>35</v>
      </c>
    </row>
    <row r="8" spans="1:6" x14ac:dyDescent="0.25">
      <c r="A8" s="3">
        <v>1.4</v>
      </c>
      <c r="B8" s="5" t="s">
        <v>17</v>
      </c>
      <c r="C8" s="13">
        <v>305</v>
      </c>
      <c r="D8" s="13">
        <v>414</v>
      </c>
      <c r="E8" s="4">
        <f t="shared" si="0"/>
        <v>719</v>
      </c>
      <c r="F8" s="12" t="s">
        <v>35</v>
      </c>
    </row>
    <row r="9" spans="1:6" x14ac:dyDescent="0.25">
      <c r="A9" s="3">
        <v>1.5</v>
      </c>
      <c r="B9" s="5" t="s">
        <v>18</v>
      </c>
      <c r="C9" s="13">
        <v>666</v>
      </c>
      <c r="D9" s="14">
        <v>1012</v>
      </c>
      <c r="E9" s="4">
        <f t="shared" si="0"/>
        <v>1678</v>
      </c>
      <c r="F9" s="12" t="s">
        <v>35</v>
      </c>
    </row>
    <row r="10" spans="1:6" x14ac:dyDescent="0.25">
      <c r="A10" s="3">
        <v>1.6</v>
      </c>
      <c r="B10" s="5" t="s">
        <v>19</v>
      </c>
      <c r="C10" s="13">
        <v>565</v>
      </c>
      <c r="D10" s="13">
        <v>886</v>
      </c>
      <c r="E10" s="4">
        <f t="shared" si="0"/>
        <v>1451</v>
      </c>
      <c r="F10" s="12" t="s">
        <v>35</v>
      </c>
    </row>
    <row r="11" spans="1:6" x14ac:dyDescent="0.25">
      <c r="A11" s="3">
        <v>1.7</v>
      </c>
      <c r="B11" s="5" t="s">
        <v>20</v>
      </c>
      <c r="C11" s="13">
        <v>556</v>
      </c>
      <c r="D11" s="13">
        <v>717</v>
      </c>
      <c r="E11" s="4">
        <f t="shared" si="0"/>
        <v>1273</v>
      </c>
      <c r="F11" s="12" t="s">
        <v>35</v>
      </c>
    </row>
    <row r="12" spans="1:6" x14ac:dyDescent="0.25">
      <c r="A12" s="3">
        <v>1.8</v>
      </c>
      <c r="B12" s="5" t="s">
        <v>21</v>
      </c>
      <c r="C12" s="13">
        <v>626</v>
      </c>
      <c r="D12" s="13">
        <v>902</v>
      </c>
      <c r="E12" s="4">
        <f t="shared" si="0"/>
        <v>1528</v>
      </c>
      <c r="F12" s="12" t="s">
        <v>35</v>
      </c>
    </row>
    <row r="13" spans="1:6" x14ac:dyDescent="0.25">
      <c r="A13" s="3">
        <v>1.9</v>
      </c>
      <c r="B13" s="5" t="s">
        <v>22</v>
      </c>
      <c r="C13" s="13">
        <v>465</v>
      </c>
      <c r="D13" s="13">
        <v>733</v>
      </c>
      <c r="E13" s="4">
        <f t="shared" si="0"/>
        <v>1198</v>
      </c>
      <c r="F13" s="12" t="s">
        <v>35</v>
      </c>
    </row>
    <row r="14" spans="1:6" x14ac:dyDescent="0.25">
      <c r="A14" s="3" t="s">
        <v>2</v>
      </c>
      <c r="B14" s="5" t="s">
        <v>23</v>
      </c>
      <c r="C14" s="13">
        <v>385</v>
      </c>
      <c r="D14" s="13">
        <v>568</v>
      </c>
      <c r="E14" s="4">
        <f t="shared" si="0"/>
        <v>953</v>
      </c>
      <c r="F14" s="12" t="s">
        <v>35</v>
      </c>
    </row>
    <row r="15" spans="1:6" x14ac:dyDescent="0.25">
      <c r="A15" s="3" t="s">
        <v>3</v>
      </c>
      <c r="B15" s="5" t="s">
        <v>24</v>
      </c>
      <c r="C15" s="13">
        <v>577</v>
      </c>
      <c r="D15" s="13">
        <v>829</v>
      </c>
      <c r="E15" s="4">
        <f t="shared" si="0"/>
        <v>1406</v>
      </c>
      <c r="F15" s="12" t="s">
        <v>35</v>
      </c>
    </row>
    <row r="16" spans="1:6" x14ac:dyDescent="0.25">
      <c r="A16" s="3" t="s">
        <v>4</v>
      </c>
      <c r="B16" s="5" t="s">
        <v>25</v>
      </c>
      <c r="C16" s="13">
        <v>588</v>
      </c>
      <c r="D16" s="13">
        <v>784</v>
      </c>
      <c r="E16" s="4">
        <f t="shared" si="0"/>
        <v>1372</v>
      </c>
      <c r="F16" s="12" t="s">
        <v>35</v>
      </c>
    </row>
    <row r="17" spans="1:6" x14ac:dyDescent="0.25">
      <c r="A17" s="3" t="s">
        <v>5</v>
      </c>
      <c r="B17" s="5" t="s">
        <v>26</v>
      </c>
      <c r="C17" s="13">
        <v>489</v>
      </c>
      <c r="D17" s="13">
        <v>789</v>
      </c>
      <c r="E17" s="4">
        <f t="shared" si="0"/>
        <v>1278</v>
      </c>
      <c r="F17" s="12" t="s">
        <v>35</v>
      </c>
    </row>
    <row r="18" spans="1:6" x14ac:dyDescent="0.25">
      <c r="A18" s="3" t="s">
        <v>6</v>
      </c>
      <c r="B18" s="5" t="s">
        <v>27</v>
      </c>
      <c r="C18" s="13">
        <v>436</v>
      </c>
      <c r="D18" s="13">
        <v>718</v>
      </c>
      <c r="E18" s="4">
        <f t="shared" si="0"/>
        <v>1154</v>
      </c>
      <c r="F18" s="12" t="s">
        <v>35</v>
      </c>
    </row>
    <row r="19" spans="1:6" x14ac:dyDescent="0.25">
      <c r="A19" s="3" t="s">
        <v>7</v>
      </c>
      <c r="B19" s="5" t="s">
        <v>28</v>
      </c>
      <c r="C19" s="13">
        <v>497</v>
      </c>
      <c r="D19" s="13">
        <v>595</v>
      </c>
      <c r="E19" s="4">
        <f t="shared" si="0"/>
        <v>1092</v>
      </c>
      <c r="F19" s="12" t="s">
        <v>35</v>
      </c>
    </row>
    <row r="20" spans="1:6" x14ac:dyDescent="0.25">
      <c r="A20" s="3" t="s">
        <v>8</v>
      </c>
      <c r="B20" s="5" t="s">
        <v>29</v>
      </c>
      <c r="C20" s="13">
        <v>625</v>
      </c>
      <c r="D20" s="13">
        <v>940</v>
      </c>
      <c r="E20" s="4">
        <f t="shared" si="0"/>
        <v>1565</v>
      </c>
      <c r="F20" s="12" t="s">
        <v>35</v>
      </c>
    </row>
    <row r="21" spans="1:6" x14ac:dyDescent="0.25">
      <c r="A21" s="3" t="s">
        <v>9</v>
      </c>
      <c r="B21" s="5" t="s">
        <v>30</v>
      </c>
      <c r="C21" s="13">
        <v>360</v>
      </c>
      <c r="D21" s="13">
        <v>457</v>
      </c>
      <c r="E21" s="4">
        <f t="shared" si="0"/>
        <v>817</v>
      </c>
      <c r="F21" s="12" t="s">
        <v>35</v>
      </c>
    </row>
    <row r="22" spans="1:6" x14ac:dyDescent="0.25">
      <c r="A22" s="3" t="s">
        <v>10</v>
      </c>
      <c r="B22" s="5" t="s">
        <v>31</v>
      </c>
      <c r="C22" s="13">
        <v>426</v>
      </c>
      <c r="D22" s="13">
        <v>585</v>
      </c>
      <c r="E22" s="4">
        <f t="shared" si="0"/>
        <v>1011</v>
      </c>
      <c r="F22" s="12" t="s">
        <v>35</v>
      </c>
    </row>
    <row r="23" spans="1:6" x14ac:dyDescent="0.25">
      <c r="A23" s="9" t="s">
        <v>32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2022-09-01T04:35:30Z</dcterms:modified>
</cp:coreProperties>
</file>