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<sst xmlns="http://schemas.openxmlformats.org/spreadsheetml/2006/main" count="5" uniqueCount="5">
  <si>
    <t>Tahun Anggaran</t>
  </si>
  <si>
    <t>Target dan Realisasi Belanja Daerah Kabupaten Mojokerto</t>
  </si>
  <si>
    <t>Target</t>
  </si>
  <si>
    <t>Realisasi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</si>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</sst>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tabSelected="1" workbookViewId="0">
      <selection activeCell="B16" sqref="B16"/>
    </sheetView>
  </sheetViews>
  <sheetFormatPr defaultRowHeight="15" x14ac:dyDescent="0.25"/>
  <cols>
    <col min="1" max="1" width="14" customWidth="1"/>
    <col min="2" max="2" width="22.85546875" customWidth="1"/>
    <col min="3" max="3" width="24" customWidth="1"/>
    <col min="4" max="4" width="11.85546875" customWidth="1"/>
  </cols>
  <sheetData>
    <row r="3" spans="1:4" x14ac:dyDescent="0.25">
      <c r="A3" s="10" t="s">
        <v>0</v>
      </c>
      <c r="B3" s="1" t="s">
        <v>1</v>
      </c>
      <c r="C3" s="2"/>
      <c r="D3" s="3"/>
    </row>
    <row r="4" spans="1:4" x14ac:dyDescent="0.25">
      <c r="A4" s="11"/>
      <c r="B4" s="4" t="s">
        <v>2</v>
      </c>
      <c r="C4" s="4" t="s">
        <v>3</v>
      </c>
      <c r="D4" s="4" t="s">
        <v>4</v>
      </c>
    </row>
    <row r="5" spans="1:4" x14ac:dyDescent="0.25">
      <c r="A5" s="5">
        <v>2015</v>
      </c>
      <c r="B5" s="6">
        <v>2561931108110.25</v>
      </c>
      <c r="C5" s="6">
        <v>2179606828112</v>
      </c>
      <c r="D5" s="7">
        <f t="shared" ref="D5:D12" si="0">C5/B5*100</f>
        <v>85.076715030004735</v>
      </c>
    </row>
    <row r="6" spans="1:4" x14ac:dyDescent="0.25">
      <c r="A6" s="5">
        <v>2016</v>
      </c>
      <c r="B6" s="6">
        <v>2559551283969.5498</v>
      </c>
      <c r="C6" s="6">
        <v>2259797937480.96</v>
      </c>
      <c r="D6" s="7">
        <f t="shared" si="0"/>
        <v>88.288832172813144</v>
      </c>
    </row>
    <row r="7" spans="1:4" x14ac:dyDescent="0.25">
      <c r="A7" s="5">
        <v>2017</v>
      </c>
      <c r="B7" s="6">
        <v>2571666855511.27</v>
      </c>
      <c r="C7" s="6">
        <v>2326306874253.96</v>
      </c>
      <c r="D7" s="7">
        <f t="shared" si="0"/>
        <v>90.459107067795912</v>
      </c>
    </row>
    <row r="8" spans="1:4" x14ac:dyDescent="0.25">
      <c r="A8" s="5">
        <v>2018</v>
      </c>
      <c r="B8" s="6">
        <v>2671225385315.54</v>
      </c>
      <c r="C8" s="6">
        <v>2375393418428.0698</v>
      </c>
      <c r="D8" s="7">
        <f t="shared" si="0"/>
        <v>88.925233770473284</v>
      </c>
    </row>
    <row r="9" spans="1:4" x14ac:dyDescent="0.25">
      <c r="A9" s="5">
        <v>2019</v>
      </c>
      <c r="B9" s="6">
        <v>2882456314250.6001</v>
      </c>
      <c r="C9" s="6">
        <v>2559610383721.4302</v>
      </c>
      <c r="D9" s="7">
        <f t="shared" si="0"/>
        <v>88.799624510073258</v>
      </c>
    </row>
    <row r="10" spans="1:4" x14ac:dyDescent="0.25">
      <c r="A10" s="5">
        <v>2020</v>
      </c>
      <c r="B10" s="6">
        <v>2700485472703.5098</v>
      </c>
      <c r="C10" s="6">
        <v>2404898902932.71</v>
      </c>
      <c r="D10" s="7">
        <f t="shared" si="0"/>
        <v>89.054317352987567</v>
      </c>
    </row>
    <row r="11" spans="1:4" x14ac:dyDescent="0.25">
      <c r="A11" s="5">
        <v>2021</v>
      </c>
      <c r="B11" s="6">
        <v>2760378548266</v>
      </c>
      <c r="C11" s="6">
        <v>2443306771612.0498</v>
      </c>
      <c r="D11" s="7">
        <f t="shared" si="0"/>
        <v>88.513467587511613</v>
      </c>
    </row>
    <row r="12" spans="1:4" x14ac:dyDescent="0.25">
      <c r="A12" s="5">
        <v>2022</v>
      </c>
      <c r="B12" s="8">
        <v>2990550815911</v>
      </c>
      <c r="C12" s="8">
        <v>2656994627366.7002</v>
      </c>
      <c r="D12" s="9">
        <f t="shared" si="0"/>
        <v>88.846329352785474</v>
      </c>
    </row>
  </sheetData>
  <mergeCells count="2"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2023-02-01T04:56:25Z</dcterms:modified>
</cp:coreProperties>
</file>